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65" windowWidth="14805" windowHeight="7950" activeTab="1"/>
  </bookViews>
  <sheets>
    <sheet name="论文" sheetId="1" r:id="rId1"/>
    <sheet name="专著" sheetId="2" r:id="rId2"/>
    <sheet name="Sheet3" sheetId="3" r:id="rId3"/>
  </sheets>
  <definedNames>
    <definedName name="_xlnm._FilterDatabase" localSheetId="0" hidden="1">论文!$B$2:$N$421</definedName>
  </definedNames>
  <calcPr calcId="144525"/>
</workbook>
</file>

<file path=xl/calcChain.xml><?xml version="1.0" encoding="utf-8"?>
<calcChain xmlns="http://schemas.openxmlformats.org/spreadsheetml/2006/main">
  <c r="J12" i="2" l="1"/>
</calcChain>
</file>

<file path=xl/sharedStrings.xml><?xml version="1.0" encoding="utf-8"?>
<sst xmlns="http://schemas.openxmlformats.org/spreadsheetml/2006/main" count="3428" uniqueCount="1550">
  <si>
    <t>序号</t>
  </si>
  <si>
    <t>姓名</t>
  </si>
  <si>
    <t>论文名称</t>
  </si>
  <si>
    <t>期刊名称</t>
  </si>
  <si>
    <t>发表时间</t>
  </si>
  <si>
    <t>卷</t>
  </si>
  <si>
    <t>期</t>
  </si>
  <si>
    <t>页码</t>
  </si>
  <si>
    <t>类别</t>
  </si>
  <si>
    <t>收录情况</t>
  </si>
  <si>
    <t>第一作者</t>
  </si>
  <si>
    <t>备注</t>
    <phoneticPr fontId="3" type="noConversion"/>
  </si>
  <si>
    <t>食品学院</t>
    <phoneticPr fontId="3" type="noConversion"/>
  </si>
  <si>
    <t>周頔</t>
  </si>
  <si>
    <t>不同前处理和冻结方式对苹果片真空冷冻干燥效率及干制品品质的影响</t>
  </si>
  <si>
    <t>现代食品科技</t>
  </si>
  <si>
    <t>2016.10.20</t>
  </si>
  <si>
    <t>三类</t>
  </si>
  <si>
    <t>北大核心</t>
    <phoneticPr fontId="3" type="noConversion"/>
  </si>
  <si>
    <t>蔡华珍</t>
  </si>
  <si>
    <t>几种常用香辛料精油对冷藏调理鸡肉串的保鲜效果</t>
  </si>
  <si>
    <t>食品与发酵工业</t>
  </si>
  <si>
    <t>2016.7</t>
  </si>
  <si>
    <t>42</t>
  </si>
  <si>
    <t>7</t>
  </si>
  <si>
    <t>236-241</t>
  </si>
  <si>
    <t>二类</t>
  </si>
  <si>
    <t>CSCD</t>
  </si>
  <si>
    <t>詹歌</t>
  </si>
  <si>
    <t xml:space="preserve">Antitumor, antioxidant and nitrite-scavenging effects of Chinese water chestnut (Eleocharis dulcis) peel flavonoids </t>
    <phoneticPr fontId="3" type="noConversion"/>
  </si>
  <si>
    <t>journal of food science</t>
  </si>
  <si>
    <t>2016.9.7</t>
  </si>
  <si>
    <t>H2578–H2586</t>
  </si>
  <si>
    <t>一类</t>
  </si>
  <si>
    <t>SCI</t>
  </si>
  <si>
    <t>向玉勇</t>
  </si>
  <si>
    <t>大肠埃希菌感染后金银花尺蠖幼虫血细胞的变化</t>
  </si>
  <si>
    <t>浙江大学学报（农业与生命科学版）</t>
  </si>
  <si>
    <t>2016.3.21</t>
  </si>
  <si>
    <t>163－168</t>
  </si>
  <si>
    <t>金银花尺蠖幼虫头部化学感受器扫描电镜观察</t>
  </si>
  <si>
    <t>植物保护学报</t>
  </si>
  <si>
    <t>2016.4.13</t>
  </si>
  <si>
    <t>288－292</t>
  </si>
  <si>
    <t>短时高温对金银花贮藏期害虫锯谷盗存活及繁殖的影响</t>
  </si>
  <si>
    <t>应用昆虫学报</t>
  </si>
  <si>
    <t>2016.7.15</t>
  </si>
  <si>
    <t>802－808</t>
  </si>
  <si>
    <t>不同温度下苏云金芽孢杆菌对金银花尺蠖幼虫的致病力</t>
  </si>
  <si>
    <t>浙江大学学报（理学版）</t>
  </si>
  <si>
    <t>436－441</t>
  </si>
  <si>
    <t>郑怡</t>
  </si>
  <si>
    <t>90后高校困难生现状及对策分析</t>
  </si>
  <si>
    <t>山西青年</t>
  </si>
  <si>
    <t>四类</t>
  </si>
  <si>
    <t xml:space="preserve"> </t>
    <phoneticPr fontId="3" type="noConversion"/>
  </si>
  <si>
    <t>一例一般心理问题的咨询案例分析报告</t>
  </si>
  <si>
    <t>现代交际</t>
  </si>
  <si>
    <t>236~237</t>
  </si>
  <si>
    <t>食品学院</t>
    <phoneticPr fontId="3" type="noConversion"/>
  </si>
  <si>
    <t xml:space="preserve">金银花尺蠖幼虫、蛹和成虫的营养成分分析
</t>
  </si>
  <si>
    <t>2016.9.15</t>
  </si>
  <si>
    <t>1103-1111</t>
  </si>
  <si>
    <t>需自行提供检索</t>
    <phoneticPr fontId="3" type="noConversion"/>
  </si>
  <si>
    <t>金银花尺蠖蛹粗多糖体外抗氧化活性</t>
  </si>
  <si>
    <t>浙江农林大学学报</t>
  </si>
  <si>
    <t>2016.10.13</t>
  </si>
  <si>
    <t>862-868</t>
  </si>
  <si>
    <t>金银花尺蠖对金银花不同品种的取食选择</t>
  </si>
  <si>
    <t>2016.11.7</t>
  </si>
  <si>
    <t>745－751</t>
  </si>
  <si>
    <t>朱双杰</t>
  </si>
  <si>
    <t>超高压提取蛹虫草汁中虫草素工艺优化</t>
  </si>
  <si>
    <t>食品与机械</t>
  </si>
  <si>
    <t>187-191</t>
  </si>
  <si>
    <t>顾海洋</t>
  </si>
  <si>
    <t>Probing the Ability of Metal-phthalocyanine to Bind Volatile Organic Compounds Using Density Functional Theory</t>
  </si>
  <si>
    <t>Journal of Computational and Theoretical Nanoscience</t>
  </si>
  <si>
    <t>2484-2487</t>
  </si>
  <si>
    <t>Investigating the Design Strategy of Colorimetric Sensor Array Using Time-dependent Density Functional Theory</t>
  </si>
  <si>
    <t>2395-2398</t>
  </si>
  <si>
    <t>龙门</t>
  </si>
  <si>
    <t>鸡蛋松花蛋腌制中蛋白质凝胶特性及颜色变化</t>
  </si>
  <si>
    <t>食品科学</t>
  </si>
  <si>
    <t>2016.2.15</t>
  </si>
  <si>
    <t>75-80</t>
  </si>
  <si>
    <t>EI</t>
  </si>
  <si>
    <t> Curdlan 协同 Alcalase 嫩化生鲜调理牛肉工艺优化</t>
  </si>
  <si>
    <t>2016.7.28</t>
  </si>
  <si>
    <t>171-176</t>
  </si>
  <si>
    <t>张磊</t>
  </si>
  <si>
    <t xml:space="preserve">Pyrosequencing analysis of bacterial communities in Lake Bosten, a large brackish inland lake in the arid northwest of China </t>
  </si>
  <si>
    <t>Canadian Journal of Microbiology</t>
  </si>
  <si>
    <t>455-463</t>
  </si>
  <si>
    <t>营养盐与盐双重胁迫下水体中浮游细菌的响应</t>
  </si>
  <si>
    <t>环境科学研究</t>
  </si>
  <si>
    <t>1843-1851</t>
  </si>
  <si>
    <t>柴新义</t>
  </si>
  <si>
    <t>食药用大型真菌抗氧化活性菌株的筛选及其培养条件优化</t>
  </si>
  <si>
    <t>2016.1.18</t>
  </si>
  <si>
    <t>125-129</t>
  </si>
  <si>
    <t>青檀叶片内生和附生真菌组成及生态分布</t>
  </si>
  <si>
    <t>生态学报</t>
  </si>
  <si>
    <t>2016.8.30</t>
  </si>
  <si>
    <t>5163-5172</t>
  </si>
  <si>
    <t>张汆</t>
    <phoneticPr fontId="3" type="noConversion"/>
  </si>
  <si>
    <r>
      <t>In vitro</t>
    </r>
    <r>
      <rPr>
        <sz val="10"/>
        <color indexed="8"/>
        <rFont val="宋体"/>
        <family val="3"/>
        <charset val="134"/>
        <scheme val="minor"/>
      </rPr>
      <t xml:space="preserve"> Antioxidant Properties of </t>
    </r>
    <r>
      <rPr>
        <i/>
        <sz val="10"/>
        <color indexed="8"/>
        <rFont val="宋体"/>
        <family val="3"/>
        <charset val="134"/>
        <scheme val="minor"/>
      </rPr>
      <t>Euryale ferox</t>
    </r>
    <r>
      <rPr>
        <sz val="10"/>
        <color indexed="8"/>
        <rFont val="宋体"/>
        <family val="3"/>
        <charset val="134"/>
        <scheme val="minor"/>
      </rPr>
      <t xml:space="preserve"> Seed Shell Extracts and their Preservation Effects on Pork Sausages.</t>
    </r>
    <r>
      <rPr>
        <sz val="10"/>
        <rFont val="宋体"/>
        <family val="3"/>
        <charset val="134"/>
        <scheme val="minor"/>
      </rPr>
      <t xml:space="preserve"> </t>
    </r>
  </si>
  <si>
    <t>Journal of Food Processing and Preservation.</t>
  </si>
  <si>
    <t>1172-1182</t>
  </si>
  <si>
    <t xml:space="preserve">SCI </t>
  </si>
  <si>
    <t>张汆</t>
  </si>
  <si>
    <t xml:space="preserve"> </t>
    <phoneticPr fontId="3" type="noConversion"/>
  </si>
  <si>
    <t>何晓伟</t>
  </si>
  <si>
    <t>芡实与玉米挤压膨化工艺及其产品特性研究</t>
  </si>
  <si>
    <t>许昌学院学报</t>
  </si>
  <si>
    <t>89-93</t>
  </si>
  <si>
    <t>蔡华</t>
  </si>
  <si>
    <t>高产抗病小麦新品种—苏隆128</t>
  </si>
  <si>
    <t>麦类作物学报</t>
  </si>
  <si>
    <t>2016.10.8</t>
  </si>
  <si>
    <t>普通小麦显性Kr1和隐性kr1基因的分子结构差异</t>
  </si>
  <si>
    <t>核农学报</t>
  </si>
  <si>
    <t>2016.4.29</t>
  </si>
  <si>
    <t>841-849</t>
  </si>
  <si>
    <t>Kr1基因在小麦×玉米远缘杂交中的表达及甲基化变异</t>
  </si>
  <si>
    <t>2016.7.7</t>
  </si>
  <si>
    <t>825-832</t>
  </si>
  <si>
    <t>地信学院</t>
    <phoneticPr fontId="3" type="noConversion"/>
  </si>
  <si>
    <t>王妮</t>
  </si>
  <si>
    <t>基于适宜性评价的农业生态景观布局分析</t>
  </si>
  <si>
    <t>湖北科技学院学报</t>
  </si>
  <si>
    <t>2016.11.30</t>
  </si>
  <si>
    <t>153-159</t>
  </si>
  <si>
    <t>基于GIS和组合赋权法的滁州市生态环境质量分析</t>
  </si>
  <si>
    <t>枣庄学院学报</t>
  </si>
  <si>
    <t>2016.10.01</t>
  </si>
  <si>
    <t>59-71</t>
  </si>
  <si>
    <t>顾留碗</t>
  </si>
  <si>
    <t>利用DEM提取山顶点精度研究</t>
  </si>
  <si>
    <t>武汉大学学报（信息科学版）</t>
  </si>
  <si>
    <t>2016.01</t>
  </si>
  <si>
    <t>131-135</t>
  </si>
  <si>
    <t>赵来</t>
  </si>
  <si>
    <t>应用型本科GIS专业大学生可雇佣性培养研究</t>
  </si>
  <si>
    <t>滁州职业技术学院学报</t>
  </si>
  <si>
    <t>17-19</t>
  </si>
  <si>
    <t>陈泰生</t>
  </si>
  <si>
    <t>一种GIS共享图形软件符号的方法</t>
  </si>
  <si>
    <t>测绘科学</t>
  </si>
  <si>
    <t>2016.8.20</t>
  </si>
  <si>
    <t>116-120</t>
  </si>
  <si>
    <t>孙勇</t>
    <phoneticPr fontId="3" type="noConversion"/>
  </si>
  <si>
    <t>A new method to identify collaborative partners in social service provider networks</t>
    <phoneticPr fontId="3" type="noConversion"/>
  </si>
  <si>
    <t>Information Systems Frontiers</t>
    <phoneticPr fontId="3" type="noConversion"/>
  </si>
  <si>
    <t>2016.06</t>
    <phoneticPr fontId="3" type="noConversion"/>
  </si>
  <si>
    <t>565–578</t>
    <phoneticPr fontId="3" type="noConversion"/>
  </si>
  <si>
    <t>SCI</t>
    <phoneticPr fontId="3" type="noConversion"/>
  </si>
  <si>
    <t>第二单位</t>
    <phoneticPr fontId="3" type="noConversion"/>
  </si>
  <si>
    <t>刘民士</t>
  </si>
  <si>
    <t>基于等高线协同的水系高程提取方法</t>
  </si>
  <si>
    <t>测绘学报</t>
  </si>
  <si>
    <t>S0</t>
  </si>
  <si>
    <t>102-107</t>
  </si>
  <si>
    <t>第四单位</t>
    <phoneticPr fontId="3" type="noConversion"/>
  </si>
  <si>
    <t>顾及拓扑一致性的水系三维化简</t>
  </si>
  <si>
    <t>494-501</t>
  </si>
  <si>
    <t>江岭</t>
  </si>
  <si>
    <t>面向数据传输的地理栅格数据快速压缩方法</t>
  </si>
  <si>
    <t>地球信息科学学报</t>
  </si>
  <si>
    <t>894-901</t>
  </si>
  <si>
    <t>我国GIS专业高等教育发展现状与分析</t>
  </si>
  <si>
    <t>测绘通报</t>
  </si>
  <si>
    <t>136-141</t>
  </si>
  <si>
    <t>王本林</t>
  </si>
  <si>
    <t>ArcGIS线状地图符号结构及设计方法研究</t>
  </si>
  <si>
    <t>滁州学院学报</t>
  </si>
  <si>
    <t>2016.10</t>
  </si>
  <si>
    <t>70-74</t>
  </si>
  <si>
    <t>基于GIS的城市地下管线数据采集系统设计与实现</t>
  </si>
  <si>
    <t>科技展望</t>
  </si>
  <si>
    <t>146-149</t>
  </si>
  <si>
    <t>赵明伟</t>
  </si>
  <si>
    <t>高精度曲面建模方法研究进展与分类</t>
  </si>
  <si>
    <t>地理科学进展</t>
  </si>
  <si>
    <t>401-408</t>
  </si>
  <si>
    <t>李建梅</t>
  </si>
  <si>
    <t>基于TOPSIS模型的安徽省土地生态安全变化分析</t>
  </si>
  <si>
    <t>山东农业大学学报（社会科学版）</t>
  </si>
  <si>
    <t>36-41</t>
  </si>
  <si>
    <t>曹炜</t>
  </si>
  <si>
    <t>基于现代传播技术的微视频设计策略研究</t>
  </si>
  <si>
    <t>潍坊学院学报</t>
  </si>
  <si>
    <t>112-115</t>
  </si>
  <si>
    <t>新媒体背景下旅行社营销策略研究</t>
  </si>
  <si>
    <t>湖北经济学院学报</t>
  </si>
  <si>
    <t>2016.1.15</t>
  </si>
  <si>
    <t>66-67</t>
  </si>
  <si>
    <t>金泉</t>
  </si>
  <si>
    <t>天柱山景区旅游需求空间分布特征分析</t>
  </si>
  <si>
    <t>鸡西大学学报</t>
  </si>
  <si>
    <t>71-75</t>
  </si>
  <si>
    <t>高星级国企酒店员工培训现状分析--以上海海仑宾馆为例</t>
  </si>
  <si>
    <t>赤峰学院学报</t>
  </si>
  <si>
    <t>113-115</t>
  </si>
  <si>
    <t>新媒体视角下滁州市星级农家乐市场营销策略分析</t>
  </si>
  <si>
    <t>山西农业大学学报</t>
  </si>
  <si>
    <t>39-45</t>
  </si>
  <si>
    <t>滁州市星级农家乐从业人员队伍现状分析</t>
  </si>
  <si>
    <t>酒店实习对旅游专业学生未来就业意向的影响分析—以滁州学院为例</t>
  </si>
  <si>
    <t>183-186</t>
  </si>
  <si>
    <t>采石矶景区旅游需求的时间分布特征分析</t>
  </si>
  <si>
    <t>淮海工学院学报</t>
  </si>
  <si>
    <t>72-76</t>
  </si>
  <si>
    <t>近15年安徽入境游客时空分布特征研究</t>
  </si>
  <si>
    <t>成都工业学院学报</t>
  </si>
  <si>
    <t>41-45</t>
  </si>
  <si>
    <t>潘立新</t>
  </si>
  <si>
    <t>An Exploring Study on the Application of Virtual Reality Technology in the Digital Tourism System</t>
  </si>
  <si>
    <t>International Journal of Simulation Systems，</t>
  </si>
  <si>
    <t>2016.06</t>
  </si>
  <si>
    <t>21－24</t>
  </si>
  <si>
    <t>基于主成分分析的都市圈城市旅游竞争力研究</t>
  </si>
  <si>
    <t xml:space="preserve">统计与决策 </t>
  </si>
  <si>
    <t>2016.07</t>
  </si>
  <si>
    <t>44－46</t>
  </si>
  <si>
    <t>旅游供给侧背景下环巢湖旅游发展新思考</t>
  </si>
  <si>
    <t>45-49</t>
  </si>
  <si>
    <t>南京都市圈合肥都市圈旅游一体化研究</t>
  </si>
  <si>
    <t>旅游纵览</t>
  </si>
  <si>
    <t>112-113</t>
  </si>
  <si>
    <t>庞兆玲</t>
  </si>
  <si>
    <t>酒店一线大学生从业者身份认同对工作嵌入影响的实证研究</t>
  </si>
  <si>
    <t>四川旅游学院学报</t>
  </si>
  <si>
    <t>古村落型世界文化遗产地旅游形象传播与感知对比研究—以宏村为例</t>
  </si>
  <si>
    <t>乐山师范学院学报</t>
  </si>
  <si>
    <t>54-61</t>
  </si>
  <si>
    <t>古村落型世界文化遗产地的游客凝视差异—以黄山市宏村为例</t>
  </si>
  <si>
    <t>泉州师范学院学报</t>
  </si>
  <si>
    <t>1-7</t>
  </si>
  <si>
    <t>高星级国企酒店员工培训现状分析—以上海海仑宾馆为例</t>
  </si>
  <si>
    <t>酒店实习对旅游专业未来就业意向的影响分析—以滁州学院为例</t>
  </si>
  <si>
    <t>汤云云</t>
  </si>
  <si>
    <t>滁州市琅琊山风景区客源市场结构与行为模式研究</t>
  </si>
  <si>
    <t>赤峰学院学报（自然科学版）</t>
  </si>
  <si>
    <t>2016.4.10</t>
  </si>
  <si>
    <t>南京都市圈旅游资源功能分区及配置研究</t>
  </si>
  <si>
    <t>怀化学院学报</t>
  </si>
  <si>
    <t>2016.4.28</t>
  </si>
  <si>
    <t>34-38</t>
  </si>
  <si>
    <t>互联网背景下电子口碑对旅游地游客量的影响研究——以滁州市为例</t>
  </si>
  <si>
    <t>2016.5.15</t>
  </si>
  <si>
    <t>73-77</t>
  </si>
  <si>
    <t>合肥经济圈旅游资源基本特征及空间功能分区研究</t>
  </si>
  <si>
    <t>2016.10.15</t>
  </si>
  <si>
    <t>73-79，103</t>
  </si>
  <si>
    <t>王钦安</t>
  </si>
  <si>
    <t xml:space="preserve"> 安徽省入境旅游流量与流质发展变化分析</t>
  </si>
  <si>
    <t>华东经济管理</t>
  </si>
  <si>
    <t>2016.3.1</t>
  </si>
  <si>
    <t>14-20</t>
  </si>
  <si>
    <t>CSSCI</t>
  </si>
  <si>
    <t>传统型景区游客感知满意度及游后倾向实证分析——以琅琊山景区为例</t>
  </si>
  <si>
    <t>资源开发与市场</t>
  </si>
  <si>
    <t>99-102</t>
  </si>
  <si>
    <t>CSSCI-E</t>
    <phoneticPr fontId="3" type="noConversion"/>
  </si>
  <si>
    <t xml:space="preserve"> 旅游依赖型目的地经济增长与旅游业发展关联性分析——以黄山市为例</t>
  </si>
  <si>
    <t>872-875</t>
  </si>
  <si>
    <t>内蒙古入境旅游消费结构变化及其对国民消费的贡献</t>
  </si>
  <si>
    <t>地域研究与开发</t>
  </si>
  <si>
    <t>2016.10.10</t>
  </si>
  <si>
    <t>94-99</t>
  </si>
  <si>
    <t>北大核心</t>
    <phoneticPr fontId="3" type="noConversion"/>
  </si>
  <si>
    <t>基于游客感知的红色旅游地满意度评价与提升研究</t>
  </si>
  <si>
    <t xml:space="preserve">安徽农业大学学报
（社会科学版）
</t>
  </si>
  <si>
    <t>2016.11.15</t>
  </si>
  <si>
    <t>67-72</t>
  </si>
  <si>
    <t>张鲜鲜</t>
  </si>
  <si>
    <t>南京市高级中学可达性及空间分布特征研究</t>
  </si>
  <si>
    <t>2015.11.1</t>
  </si>
  <si>
    <t>111-114</t>
  </si>
  <si>
    <t>仲明明</t>
  </si>
  <si>
    <r>
      <t>基于网络文本分析的自助游旅游者行为研究</t>
    </r>
    <r>
      <rPr>
        <sz val="10"/>
        <color indexed="8"/>
        <rFont val="宋体"/>
        <family val="3"/>
        <charset val="134"/>
        <scheme val="minor"/>
      </rPr>
      <t>——以南京市为例</t>
    </r>
  </si>
  <si>
    <t>重庆第二师范学院学报</t>
  </si>
  <si>
    <t>34-37</t>
  </si>
  <si>
    <t>体验经济视角下滁州市非物质文化遗产旅游开发模式研究</t>
  </si>
  <si>
    <t>63-66</t>
  </si>
  <si>
    <t>基于网络点评的天堂寨景区旅游发展研究</t>
  </si>
  <si>
    <t>皖西学院学报</t>
  </si>
  <si>
    <t>2016.8.15</t>
  </si>
  <si>
    <t>24-28</t>
  </si>
  <si>
    <t>基于网络文本分析的南京市旅游形象感知研究</t>
  </si>
  <si>
    <t>新余学院学报</t>
  </si>
  <si>
    <t>2016.4.15</t>
  </si>
  <si>
    <t>43-47</t>
  </si>
  <si>
    <t>吕俭</t>
  </si>
  <si>
    <t>旅游业发展对经济增长的效应分析——以黄山市为例</t>
  </si>
  <si>
    <t>宿州学院学报</t>
  </si>
  <si>
    <t>19-24</t>
  </si>
  <si>
    <t>徐建辉</t>
  </si>
  <si>
    <t>Estimating Air Particulate Matter Using MODIS Data and Analyzing Its Spatial and Temporal Pattern over the Yangtze Delta Region</t>
  </si>
  <si>
    <t>Sustainability</t>
  </si>
  <si>
    <t>932-943</t>
  </si>
  <si>
    <t>长江三角洲PM10质量浓度遥感估算与时空分布特征</t>
  </si>
  <si>
    <t>环境工程学报</t>
  </si>
  <si>
    <t>1350-1357</t>
  </si>
  <si>
    <t>吴见</t>
  </si>
  <si>
    <t xml:space="preserve"> 基于安徽省土地利用变化的地形梯度效应分析</t>
  </si>
  <si>
    <t>长江流域资源与环境</t>
  </si>
  <si>
    <t>239-248</t>
  </si>
  <si>
    <t>基于改进分割算法的退耕地树冠信息提取</t>
  </si>
  <si>
    <t>南京林业大学学报(自然科学版)</t>
  </si>
  <si>
    <t>167-172</t>
  </si>
  <si>
    <t>安徽省土地利用地形梯度格局变化分析</t>
  </si>
  <si>
    <t>遥感信息</t>
  </si>
  <si>
    <t>108-115</t>
  </si>
  <si>
    <t>基于优化指数的玉米冠层含水量遥感估测</t>
  </si>
  <si>
    <t>湖南农业大学学报(自然科学版)</t>
  </si>
  <si>
    <t>685-690</t>
  </si>
  <si>
    <t>吕鑫</t>
  </si>
  <si>
    <t>徐州市气溶胶光学厚度时空分布遥感监测与分析</t>
  </si>
  <si>
    <t>79-84</t>
  </si>
  <si>
    <t>安徽省空气质量时空分布特征分析</t>
  </si>
  <si>
    <t>长江科学院院报</t>
  </si>
  <si>
    <t>144-147,152</t>
  </si>
  <si>
    <t>谷家川</t>
  </si>
  <si>
    <t>大学生创新创业教育的路径及措施———以滁州学院为例</t>
  </si>
  <si>
    <t>辅导员学刊</t>
  </si>
  <si>
    <t>57-61</t>
  </si>
  <si>
    <t>四类</t>
    <phoneticPr fontId="3" type="noConversion"/>
  </si>
  <si>
    <t xml:space="preserve">当代大学生对辅导员的期望状况调查_以滁州学院为例 </t>
  </si>
  <si>
    <t>教书育人</t>
  </si>
  <si>
    <t>2016.1.20</t>
  </si>
  <si>
    <t>37-39</t>
  </si>
  <si>
    <t>何桂芳</t>
  </si>
  <si>
    <t>公里格网约束下的大区域平面坐标快速转换模型研究 </t>
  </si>
  <si>
    <t>2016.1</t>
  </si>
  <si>
    <t>15-18</t>
  </si>
  <si>
    <t>姚晓光</t>
    <phoneticPr fontId="3" type="noConversion"/>
  </si>
  <si>
    <t>间断级配纤维微表处性能及指标研究</t>
    <phoneticPr fontId="3" type="noConversion"/>
  </si>
  <si>
    <t>中南大学学报（自然科学版）</t>
    <phoneticPr fontId="3" type="noConversion"/>
  </si>
  <si>
    <t>3264-3272</t>
    <phoneticPr fontId="3" type="noConversion"/>
  </si>
  <si>
    <t>EI</t>
    <phoneticPr fontId="3" type="noConversion"/>
  </si>
  <si>
    <t>李伟涛</t>
  </si>
  <si>
    <t>基于高光谱的叶片滞尘量估测模型</t>
  </si>
  <si>
    <t>农业工程学报</t>
  </si>
  <si>
    <t>180-185</t>
  </si>
  <si>
    <t>杨灿灿</t>
  </si>
  <si>
    <t>DEM地形描述误差的概率分布特征研究</t>
  </si>
  <si>
    <t>测绘工程</t>
  </si>
  <si>
    <t>19-23</t>
  </si>
  <si>
    <t>CSCD-E</t>
    <phoneticPr fontId="3" type="noConversion"/>
  </si>
  <si>
    <t>刘玉婵</t>
  </si>
  <si>
    <t>最小二乘配置模型在GPS高程拟合中的应用</t>
  </si>
  <si>
    <t>测绘与空间地理信息</t>
  </si>
  <si>
    <t>2015.8.1</t>
  </si>
  <si>
    <t>23-25</t>
  </si>
  <si>
    <t>电气学院</t>
    <phoneticPr fontId="3" type="noConversion"/>
  </si>
  <si>
    <t>付翔</t>
  </si>
  <si>
    <t>多载波通信系统中CQI无损压缩法研究</t>
  </si>
  <si>
    <t>董可秀</t>
    <phoneticPr fontId="3" type="noConversion"/>
  </si>
  <si>
    <t>Characteristics of deep ultraviolet AlGaN-based light emitting diodes with p-hBN layer</t>
    <phoneticPr fontId="3" type="noConversion"/>
  </si>
  <si>
    <t>PhysicaE</t>
  </si>
  <si>
    <t>52-55</t>
    <phoneticPr fontId="3" type="noConversion"/>
  </si>
  <si>
    <t>SCI</t>
    <phoneticPr fontId="3" type="noConversion"/>
  </si>
  <si>
    <t>Al0.4Ga0.6N/Al0.15Ga0.85N Separate
Absorption and Multiplication Solar-Blind
Avalanche Photodiodes With a
One-Dimensional Photonic Crystal Filter</t>
    <phoneticPr fontId="3" type="noConversion"/>
  </si>
  <si>
    <t>IEEE Photonics Journal</t>
    <phoneticPr fontId="3" type="noConversion"/>
  </si>
  <si>
    <t>欧美英</t>
  </si>
  <si>
    <t>Finite-time tracking control  of multiple nonholonomic mobile robots with external disturbances</t>
  </si>
  <si>
    <t>Kybernetika</t>
  </si>
  <si>
    <t>1049-1067</t>
  </si>
  <si>
    <t>Finite-time tracking control  of multiple nonholonomic mobile robots with external disturbances and uncertainties</t>
  </si>
  <si>
    <t>Proceedings 35th China control conference</t>
  </si>
  <si>
    <t>7913-7919</t>
  </si>
  <si>
    <t>葛浩</t>
  </si>
  <si>
    <t xml:space="preserve">差别矩阵约简表示及其快速算法实现 </t>
  </si>
  <si>
    <t>控制与决策</t>
  </si>
  <si>
    <t>12-20</t>
  </si>
  <si>
    <t>江锡顺</t>
  </si>
  <si>
    <r>
      <t>Structure, optical properties and photocatalysis performance of Cu</t>
    </r>
    <r>
      <rPr>
        <vertAlign val="subscript"/>
        <sz val="10"/>
        <rFont val="宋体"/>
        <family val="3"/>
        <charset val="134"/>
        <scheme val="minor"/>
      </rPr>
      <t>2</t>
    </r>
    <r>
      <rPr>
        <sz val="10"/>
        <rFont val="宋体"/>
        <family val="3"/>
        <charset val="134"/>
        <scheme val="minor"/>
      </rPr>
      <t>O microspheres prepared by hydrothermal method</t>
    </r>
  </si>
  <si>
    <t>Journal of Materials Science: Materials in Electronics</t>
  </si>
  <si>
    <t>8856-8861</t>
  </si>
  <si>
    <t>Effect of temperature and additive on the structural, morphological and optical properties of Cu2O thin films</t>
  </si>
  <si>
    <t>Optik - International Journal for Light and Electron Optics</t>
  </si>
  <si>
    <t>5544-5547</t>
  </si>
  <si>
    <t>严红丽</t>
  </si>
  <si>
    <t>Iteratively reweighted sparse coding for visual tracking</t>
  </si>
  <si>
    <t>ICICELB</t>
  </si>
  <si>
    <t>2619-2624</t>
  </si>
  <si>
    <t>Online visual tracking with improved sparse prototypes</t>
  </si>
  <si>
    <t>1885-1890</t>
  </si>
  <si>
    <t>王祥傲</t>
  </si>
  <si>
    <t>塔式起重器防摇摆控制系统研究</t>
  </si>
  <si>
    <t>安徽科技学院学报</t>
  </si>
  <si>
    <t>2016.3.15</t>
  </si>
  <si>
    <t>47-50</t>
  </si>
  <si>
    <t>王欢</t>
  </si>
  <si>
    <t>基于QT的嵌入式永磁断路器监控平台</t>
  </si>
  <si>
    <t>36-39</t>
  </si>
  <si>
    <t>基于边缘约束的快速运动物体三维重建算法</t>
  </si>
  <si>
    <t>27-32</t>
  </si>
  <si>
    <t>崔淑卿</t>
  </si>
  <si>
    <t>欧洲国家法律变迁对应用技术大学发展的影响</t>
  </si>
  <si>
    <t>105-108</t>
  </si>
  <si>
    <t>高来鑫</t>
  </si>
  <si>
    <t>家电使用及维修现状调研分析—以滁州市及周边地区为例</t>
  </si>
  <si>
    <t>考试周刊</t>
  </si>
  <si>
    <t>基于RS-ANN的大学生心理危机预警模型构建与应用</t>
  </si>
  <si>
    <t>张阳熠</t>
  </si>
  <si>
    <t>稀土掺杂纳米晶的可控生长机制及其上转换发光特性研究</t>
  </si>
  <si>
    <t>中国稀土学报</t>
  </si>
  <si>
    <t>544-548</t>
  </si>
  <si>
    <t>金融学院</t>
    <phoneticPr fontId="3" type="noConversion"/>
  </si>
  <si>
    <t>刘洋</t>
  </si>
  <si>
    <t>关于左三角范畴定义的一个等价条件</t>
  </si>
  <si>
    <t>王圣祥</t>
  </si>
  <si>
    <t xml:space="preserve"> New braided monoidal categories over monoidal Hom-Hopf algebras</t>
  </si>
  <si>
    <t>Colloquium Mathematicum</t>
  </si>
  <si>
    <t>一类</t>
    <phoneticPr fontId="3" type="noConversion"/>
  </si>
  <si>
    <t xml:space="preserve"> An application of Rafael theorem over partial entwined modules</t>
  </si>
  <si>
    <t>Algebra Colloquium</t>
  </si>
  <si>
    <t>Enveloping algebras of generalized H-Hom-Lie algebras</t>
  </si>
  <si>
    <t>Journal of Southeast University (English Edition)</t>
  </si>
  <si>
    <t>桑利恒</t>
  </si>
  <si>
    <t>应用数学</t>
  </si>
  <si>
    <t xml:space="preserve"> New braided monoidal categories over monoidal Hom-Hopf algebras</t>
    <phoneticPr fontId="3" type="noConversion"/>
  </si>
  <si>
    <t>2017.11.10</t>
  </si>
  <si>
    <t>77-97</t>
  </si>
  <si>
    <t>An application of Rafael theorem over partial entwined modules</t>
    <phoneticPr fontId="3" type="noConversion"/>
  </si>
  <si>
    <t>2015.5.20</t>
  </si>
  <si>
    <t>89-96</t>
  </si>
  <si>
    <t xml:space="preserve"> Journal of Southeast University (English Edition)</t>
  </si>
  <si>
    <t>2015.12.10</t>
  </si>
  <si>
    <t>588-590</t>
  </si>
  <si>
    <t>On Hom-Lie Pseudo-superalgebras</t>
    <phoneticPr fontId="3" type="noConversion"/>
  </si>
  <si>
    <t>Advances in Pure Mathematics</t>
    <phoneticPr fontId="3" type="noConversion"/>
  </si>
  <si>
    <t>2016.5.19</t>
  </si>
  <si>
    <t>420-435</t>
  </si>
  <si>
    <t>Braided monoidal categories and Doi Hopf modules for monoidal Hom-Hopf algebras.</t>
    <phoneticPr fontId="3" type="noConversion"/>
  </si>
  <si>
    <t>79-103</t>
  </si>
  <si>
    <t>郭双建</t>
  </si>
  <si>
    <t>通讯作者</t>
    <phoneticPr fontId="3" type="noConversion"/>
  </si>
  <si>
    <t>The affineness criterion for quantum Hom- Yetter–Drinfel’d modules</t>
    <phoneticPr fontId="3" type="noConversion"/>
  </si>
  <si>
    <t>2016.3.20</t>
  </si>
  <si>
    <t>169-185</t>
  </si>
  <si>
    <t>Total integrals of Doi Hom-Hopf modules.</t>
    <phoneticPr fontId="3" type="noConversion"/>
  </si>
  <si>
    <t>Journal of Algebra and Its Application</t>
  </si>
  <si>
    <t>2016.5.4</t>
  </si>
  <si>
    <t>张晶</t>
  </si>
  <si>
    <t>Multifractal detrended cross-correlation analysis of the spot markets of the international crude oil and US dollar index</t>
    <phoneticPr fontId="3" type="noConversion"/>
  </si>
  <si>
    <t>International Journal of Ecological Economics and Statistics</t>
    <phoneticPr fontId="3" type="noConversion"/>
  </si>
  <si>
    <t>76-86</t>
  </si>
  <si>
    <t>黄述亮</t>
  </si>
  <si>
    <t>Derivations with power values on polynomials</t>
  </si>
  <si>
    <t>Iranian Journal of Science and Technology Transaction A</t>
  </si>
  <si>
    <t>521-525</t>
  </si>
  <si>
    <t>On the commuting graph of dihedral group</t>
  </si>
  <si>
    <t xml:space="preserve">Communications in Algebra </t>
  </si>
  <si>
    <t>2389-2401</t>
  </si>
  <si>
    <t>素环导子的一个恒等式</t>
  </si>
  <si>
    <t>吉林大学学报</t>
  </si>
  <si>
    <t>518-520</t>
  </si>
  <si>
    <t>An identity with skew derivations on Lie ideals</t>
  </si>
  <si>
    <t>Communications in Mathematical Research</t>
  </si>
  <si>
    <t>83-87</t>
  </si>
  <si>
    <t>张海永</t>
  </si>
  <si>
    <t>Effectiveness of Macro-regulation Policies on Housing Prices: A Spatial Quantile Regression Approach</t>
  </si>
  <si>
    <t>Housing, Theory and Society</t>
  </si>
  <si>
    <t>23-40</t>
  </si>
  <si>
    <t>SSCI</t>
  </si>
  <si>
    <t>基于时变非对称滞后权重的房价空间模型与实证研究</t>
  </si>
  <si>
    <t>统计与信息论坛</t>
  </si>
  <si>
    <t>18-24</t>
  </si>
  <si>
    <t>放松限购政策对住房价格的空间效应研究</t>
  </si>
  <si>
    <t>90-92</t>
  </si>
  <si>
    <t>Weak Convergence to Multifractional Brownian Sheet of Riemann-Liouville Type in Besov Space</t>
  </si>
  <si>
    <t>三类</t>
    <phoneticPr fontId="3" type="noConversion"/>
  </si>
  <si>
    <t>李晨晨</t>
  </si>
  <si>
    <t>大学生就业能力教育改革与实践</t>
  </si>
  <si>
    <t>湖南城市学院学报（自然科学版）</t>
  </si>
  <si>
    <t>大学生人际信任与心理控制源的关系研究</t>
  </si>
  <si>
    <t>胡贝贝</t>
  </si>
  <si>
    <r>
      <t>超经典</t>
    </r>
    <r>
      <rPr>
        <sz val="10"/>
        <color indexed="8"/>
        <rFont val="宋体"/>
        <family val="3"/>
        <charset val="134"/>
        <scheme val="minor"/>
      </rPr>
      <t>Boussinesq系统的守恒律和自相容源</t>
    </r>
  </si>
  <si>
    <t>数学杂志</t>
  </si>
  <si>
    <t>584-590</t>
  </si>
  <si>
    <t>程潘红</t>
  </si>
  <si>
    <t>基于微分对策央行与公众间博弈模型的研究</t>
  </si>
  <si>
    <t>16-18</t>
  </si>
  <si>
    <t>葛梅梅</t>
  </si>
  <si>
    <t xml:space="preserve">Complete Convergence for Weighted Sums of Arrays of Rowwise Asymptotically Almost Negative Associated RandomVaribles </t>
  </si>
  <si>
    <t>应用概率统计</t>
  </si>
  <si>
    <t>489-498</t>
  </si>
  <si>
    <t>沈永昌</t>
  </si>
  <si>
    <t>ICOWA算子的区间组合预测模型</t>
  </si>
  <si>
    <t>统计与决策</t>
  </si>
  <si>
    <t>66-69</t>
  </si>
  <si>
    <t>教科院</t>
    <phoneticPr fontId="3" type="noConversion"/>
  </si>
  <si>
    <t>张发勤</t>
  </si>
  <si>
    <t>深度辅导视域下个性化就业指导服务体系探究</t>
  </si>
  <si>
    <t>湖南科技学院学报</t>
  </si>
  <si>
    <t>71-72</t>
  </si>
  <si>
    <t>职业价值观教育对大学生就业竞争力提升的影响评估</t>
  </si>
  <si>
    <t>110-112</t>
  </si>
  <si>
    <t>基于团队模式的大学生创业能力培养</t>
  </si>
  <si>
    <t>22-23</t>
  </si>
  <si>
    <t>浅析大学生就业创业实践教育</t>
  </si>
  <si>
    <t>知识文库</t>
  </si>
  <si>
    <t>人类胚胎干细胞研究的伦理原则与法律监管研究</t>
  </si>
  <si>
    <t>商业故事</t>
  </si>
  <si>
    <t>刘新龙</t>
  </si>
  <si>
    <t>基于AGIL模型的高校资助育人模式研究</t>
  </si>
  <si>
    <t>骆玲玲</t>
  </si>
  <si>
    <t>地方高校传承地方优秀文化研究——以滁州学院为例</t>
  </si>
  <si>
    <t>2016.4.25</t>
  </si>
  <si>
    <t>13-14</t>
  </si>
  <si>
    <t>家庭环境对大学生社会支持的影响研究</t>
  </si>
  <si>
    <t>牡丹江师范学院学报</t>
  </si>
  <si>
    <t>2015.12.25</t>
  </si>
  <si>
    <t>/</t>
  </si>
  <si>
    <t>124-125</t>
  </si>
  <si>
    <t>余萍</t>
  </si>
  <si>
    <t>“互联网+”背景下高校-企业协同创新机制研究-以滁州学院为例</t>
  </si>
  <si>
    <t>普洱学院学报</t>
  </si>
  <si>
    <t>29-31</t>
  </si>
  <si>
    <t>应用型高校学前教育师资培养改革探索—以滁州学院为例</t>
  </si>
  <si>
    <t>朱海雪</t>
  </si>
  <si>
    <t xml:space="preserve"> 家庭环境对小学生孤独感的影响调查</t>
  </si>
  <si>
    <t>集美大学学报</t>
  </si>
  <si>
    <t>2016.1.28</t>
  </si>
  <si>
    <t>27-31</t>
  </si>
  <si>
    <t xml:space="preserve"> 新生代女性农民工劳动技能培训需求现状调查</t>
  </si>
  <si>
    <t>2016.06.10</t>
  </si>
  <si>
    <t>大学生心理教育教学改革研究</t>
  </si>
  <si>
    <t>湖南城市学院学报</t>
  </si>
  <si>
    <t>2016.07.15</t>
  </si>
  <si>
    <t>399-400</t>
  </si>
  <si>
    <t>地方应用型本科院校学生认知能力与认知方式的特点研究—以滁州学院为例</t>
  </si>
  <si>
    <t>93-96</t>
  </si>
  <si>
    <t>吕吉</t>
  </si>
  <si>
    <t>安徽省应用型本科高校教学团队建设现状调查研究</t>
  </si>
  <si>
    <t>126-129</t>
  </si>
  <si>
    <t>张平</t>
  </si>
  <si>
    <t>幼儿园教师模糊容忍度的理论探讨</t>
  </si>
  <si>
    <t>2016.1.25</t>
  </si>
  <si>
    <t>188-189</t>
  </si>
  <si>
    <t>幼儿园创造性课程综述</t>
  </si>
  <si>
    <t>文学教育</t>
  </si>
  <si>
    <t>2016.8.25</t>
  </si>
  <si>
    <t>180-181</t>
  </si>
  <si>
    <t>浅谈《3-6岁儿童学习与发展指南》中的家园合作</t>
  </si>
  <si>
    <t>2016.9.25</t>
  </si>
  <si>
    <t>刘雨</t>
  </si>
  <si>
    <t>学生兴趣对思想品德课影响的实证研究</t>
  </si>
  <si>
    <t>2015.12.15</t>
  </si>
  <si>
    <t>134-136</t>
  </si>
  <si>
    <t>学校欺负及干预研究</t>
  </si>
  <si>
    <t>中国教育学刊</t>
  </si>
  <si>
    <t>基于学生评价的小学教师形象探究</t>
  </si>
  <si>
    <t>湖南第一师范学院学报</t>
  </si>
  <si>
    <t>10-12</t>
  </si>
  <si>
    <t>幼儿教师运用教育惩戒的策略研究</t>
  </si>
  <si>
    <t>吉林化工学院学报</t>
  </si>
  <si>
    <t>104-106</t>
  </si>
  <si>
    <t>学校欺负相关研究的回顾与社会学反思</t>
  </si>
  <si>
    <t>当代青年研究</t>
  </si>
  <si>
    <t>2016.9.20</t>
  </si>
  <si>
    <t>21-26</t>
  </si>
  <si>
    <t>李静</t>
  </si>
  <si>
    <t>微信朋友圈中大学生的自我呈现</t>
  </si>
  <si>
    <t>95-97</t>
  </si>
  <si>
    <t xml:space="preserve">王彬 </t>
  </si>
  <si>
    <t>模糊容忍度思想应用到幼儿课堂教学与管理探析</t>
  </si>
  <si>
    <t>陕西学前师范学院学报</t>
  </si>
  <si>
    <t>121-123</t>
  </si>
  <si>
    <t>李国峰</t>
  </si>
  <si>
    <t>翻转课堂教学模式的研究</t>
  </si>
  <si>
    <t>现代经济信息</t>
  </si>
  <si>
    <t>程曦</t>
  </si>
  <si>
    <t>《千字文》与儿童传统文化教育</t>
  </si>
  <si>
    <t>91-94</t>
  </si>
  <si>
    <t>刘海涛</t>
  </si>
  <si>
    <t>安徽近代高等教育发展及启示</t>
  </si>
  <si>
    <t>大学教育科学</t>
  </si>
  <si>
    <t>二类</t>
    <phoneticPr fontId="3" type="noConversion"/>
  </si>
  <si>
    <t>高等教育制度的本土生成——以美国高等教育形成与演变为例</t>
  </si>
  <si>
    <t>沈阳师范大学学报</t>
    <phoneticPr fontId="3" type="noConversion"/>
  </si>
  <si>
    <t>经管学院</t>
    <phoneticPr fontId="3" type="noConversion"/>
  </si>
  <si>
    <t>鲍步云</t>
  </si>
  <si>
    <t xml:space="preserve">奥斯特罗姆自治组织理论的研究进展及其出路 </t>
  </si>
  <si>
    <t xml:space="preserve"> 江淮论坛</t>
  </si>
  <si>
    <t>2016.6.25</t>
  </si>
  <si>
    <t>58-61-139</t>
  </si>
  <si>
    <t xml:space="preserve">经济价值观:建立社会主义市场经济之文化根基 </t>
  </si>
  <si>
    <t>知与行</t>
  </si>
  <si>
    <t>15-21</t>
  </si>
  <si>
    <t>程艳</t>
  </si>
  <si>
    <t>江淮分水岭农业产业化的融资问题研究</t>
  </si>
  <si>
    <t>新商务周刊</t>
  </si>
  <si>
    <t>2015.12.31</t>
  </si>
  <si>
    <t>互联网企业并购后整合的风险控制与防范研究——以58同城与赶集网合并为例</t>
  </si>
  <si>
    <t>城市学刊（湖南城市学院学报）</t>
  </si>
  <si>
    <t>中国互联网行业并购调查报告2011-2015</t>
  </si>
  <si>
    <t>2016.7.25</t>
  </si>
  <si>
    <t>103-105</t>
  </si>
  <si>
    <t>滁州市融资担保业的现状及发展策略研究</t>
  </si>
  <si>
    <t>2016.10.25</t>
  </si>
  <si>
    <t>冯春梅</t>
  </si>
  <si>
    <t>“二维多层次”社会养老服务体系构建</t>
  </si>
  <si>
    <t>53-56</t>
  </si>
  <si>
    <t>基于主成分回归的积极老龄化影响因素统计分析</t>
  </si>
  <si>
    <t>2016.9.1</t>
  </si>
  <si>
    <t>104-108</t>
  </si>
  <si>
    <t>龚洁松</t>
  </si>
  <si>
    <t>上市公司IPO债务结构对经营绩效的影响——基于多元线性回归模型</t>
  </si>
  <si>
    <t>郑州航空工业管理学院学报</t>
  </si>
  <si>
    <t>72-74</t>
  </si>
  <si>
    <t>侯晓珊</t>
  </si>
  <si>
    <t>“互联网+”时代背景下大学生创新创业困境与对策</t>
  </si>
  <si>
    <t>50-52</t>
  </si>
  <si>
    <t>基于短板理论和长板理论的高校创新创业团队建设</t>
  </si>
  <si>
    <t>淮北师范大学学报</t>
  </si>
  <si>
    <t>235-236</t>
  </si>
  <si>
    <t>黄山青</t>
  </si>
  <si>
    <t>应用型本科院校毕业生就业选择的调查统计研究——以滁州学院为例</t>
  </si>
  <si>
    <t>吉林农业科技学院学报</t>
  </si>
  <si>
    <t>33-36</t>
  </si>
  <si>
    <t>吉晓华</t>
  </si>
  <si>
    <t>”大滁城”建设征地拆迁矛盾化解机制探析</t>
  </si>
  <si>
    <t>吉晓华</t>
    <phoneticPr fontId="3" type="noConversion"/>
  </si>
  <si>
    <t>黎娜</t>
  </si>
  <si>
    <t>发达国家中小企业融资政策与学术支持</t>
  </si>
  <si>
    <t>学术界</t>
  </si>
  <si>
    <t>216期</t>
  </si>
  <si>
    <t>228-237</t>
  </si>
  <si>
    <t>The Construction of Financial Crisis Early Warning System for Small and Medium Sized Enterprises</t>
  </si>
  <si>
    <t xml:space="preserve">Gummi,Fasern,Kunststoffe 
</t>
  </si>
  <si>
    <t>1050-1057</t>
  </si>
  <si>
    <t>李爱军</t>
  </si>
  <si>
    <t>基于物联网的烟草专卖物流配送业务流程重组及评价</t>
  </si>
  <si>
    <t>130-133</t>
  </si>
  <si>
    <t>A method of risk control for agricultural products supply based on Markov chain</t>
  </si>
  <si>
    <t>Gummi,Fasern,Kunststoffe</t>
  </si>
  <si>
    <t>1322-1327</t>
  </si>
  <si>
    <t>李芳</t>
  </si>
  <si>
    <t>基于农产品出口基地视角的安徽农产品出口促进体系研究</t>
  </si>
  <si>
    <t>长春工程学院学报</t>
  </si>
  <si>
    <t>35-38</t>
  </si>
  <si>
    <t>李慧</t>
  </si>
  <si>
    <t>基于新木桶理论的高校贫困生激励管理体系分析——以J学院为例</t>
  </si>
  <si>
    <t>246-247</t>
  </si>
  <si>
    <t>罗文雯</t>
  </si>
  <si>
    <t>滁州市城中村改造现状及其存在的问题研究</t>
  </si>
  <si>
    <t>知识经济</t>
  </si>
  <si>
    <t>2016.09.01</t>
  </si>
  <si>
    <t>吕雯雯</t>
  </si>
  <si>
    <t>Study on the Correlation between the Ownership Concentration and Corporate Performance of Listed Companies</t>
    <phoneticPr fontId="3" type="noConversion"/>
  </si>
  <si>
    <t>Gummi, Fasern, Kunststoffe ISSN</t>
  </si>
  <si>
    <t>1744-1750</t>
  </si>
  <si>
    <t>基于政府干预的控制权私有收益与企业价值关系研究</t>
  </si>
  <si>
    <t>财会通讯</t>
  </si>
  <si>
    <t>40-44</t>
  </si>
  <si>
    <t>基于业务流程的企业会计系统研究</t>
  </si>
  <si>
    <t>湖南城市学院学报（城市学刊）</t>
  </si>
  <si>
    <t>32-35</t>
  </si>
  <si>
    <t>吕有清</t>
  </si>
  <si>
    <t>虚拟化企业网络能力的影响因素与实证研究</t>
  </si>
  <si>
    <t>宜春学院学报</t>
  </si>
  <si>
    <t>2016.5.25</t>
  </si>
  <si>
    <t>58-63</t>
  </si>
  <si>
    <t>孟凡会</t>
  </si>
  <si>
    <t xml:space="preserve"> 基于大数据背景的“好人”正能量信息化传播体系构建</t>
  </si>
  <si>
    <t>铜陵学院学报,</t>
  </si>
  <si>
    <t>史贤华</t>
  </si>
  <si>
    <t>农民收入持续增长的路径分析</t>
  </si>
  <si>
    <t>107-112</t>
  </si>
  <si>
    <t>束亚弟</t>
  </si>
  <si>
    <t>基于潜力模型的江淮分水岭地区城市等级体系研究</t>
  </si>
  <si>
    <t>1--3</t>
  </si>
  <si>
    <t>台德进</t>
  </si>
  <si>
    <t>安徽省经济重心漂移及机制研究</t>
  </si>
  <si>
    <t>安庆师范学院学报</t>
  </si>
  <si>
    <t>2016.08.31</t>
  </si>
  <si>
    <t>119-125</t>
  </si>
  <si>
    <t>安徽省人口机构与住房需求关系研究</t>
  </si>
  <si>
    <t>蚌埠学院学报</t>
  </si>
  <si>
    <t>103-107</t>
  </si>
  <si>
    <t>经济新常态下安徽省进口贸易结构调整研究——基于进口子类商品成本-贡献率视角</t>
  </si>
  <si>
    <t>淮南师范学院学报</t>
  </si>
  <si>
    <t>56-60</t>
  </si>
  <si>
    <t>新常态下制造业承接机制、次序和空间模式研究——以滁州市为例</t>
  </si>
  <si>
    <t>现代商业</t>
  </si>
  <si>
    <t>2016.08.08</t>
  </si>
  <si>
    <t>92-94</t>
  </si>
  <si>
    <t>陶雨萍</t>
  </si>
  <si>
    <t>会计信息质量与公司投资效率的相关性研究</t>
  </si>
  <si>
    <t>总252</t>
  </si>
  <si>
    <t>107-109</t>
  </si>
  <si>
    <t>浅析应收账款审计的探讨</t>
  </si>
  <si>
    <t>389上</t>
  </si>
  <si>
    <t>汪桥</t>
  </si>
  <si>
    <t>Analysis on the performance of small and medium sized listed banks in China</t>
  </si>
  <si>
    <t>International Journal of u-and e-Service and Technology</t>
  </si>
  <si>
    <t>2016.9.9</t>
  </si>
  <si>
    <t>279-286</t>
  </si>
  <si>
    <t>基于BP网络模型的安徽省民间金融风险问题分析</t>
  </si>
  <si>
    <t>35-37</t>
  </si>
  <si>
    <t>王磊</t>
  </si>
  <si>
    <t>安徽农村劳动力转移就业情况分析及对策建议</t>
  </si>
  <si>
    <t>现代农业</t>
  </si>
  <si>
    <t>2016.10.1</t>
  </si>
  <si>
    <t>84-86</t>
  </si>
  <si>
    <t>日本中小企业产品策略实证分析</t>
  </si>
  <si>
    <t>78-80</t>
  </si>
  <si>
    <t>王素侠</t>
  </si>
  <si>
    <t>新型城镇化时期我国社区治理绩效测度研究</t>
  </si>
  <si>
    <t>王希文</t>
  </si>
  <si>
    <t>汽车消费负效用的经济学分析</t>
  </si>
  <si>
    <t>夏岩磊</t>
  </si>
  <si>
    <t xml:space="preserve"> 提升安徽出口农产品国际竞争力问题研究</t>
  </si>
  <si>
    <t>铜陵学院学报</t>
  </si>
  <si>
    <t>20-23</t>
  </si>
  <si>
    <t>许艳芳</t>
  </si>
  <si>
    <t>房地产开发企业的融资优化探析</t>
  </si>
  <si>
    <t>中外企业家</t>
  </si>
  <si>
    <t>2015.12.5</t>
  </si>
  <si>
    <t>101-102</t>
  </si>
  <si>
    <t>高新技术企业税务筹划的风险及防控</t>
  </si>
  <si>
    <t>79-80</t>
  </si>
  <si>
    <t>新常态下滁州经济健康快速发展的新思路</t>
  </si>
  <si>
    <t>2016.11.25</t>
  </si>
  <si>
    <t>74-75</t>
  </si>
  <si>
    <t>张娟</t>
  </si>
  <si>
    <t>新常态下滁州市制造业转型升级动力及模式研究</t>
  </si>
  <si>
    <t>信阳农林学院学报</t>
  </si>
  <si>
    <t>44-46</t>
  </si>
  <si>
    <t>张敏</t>
  </si>
  <si>
    <t>新生代农民工科技素质培养问题研究</t>
  </si>
  <si>
    <t>理论与改革</t>
  </si>
  <si>
    <t>185-188</t>
  </si>
  <si>
    <t>供给侧改革下农民工就业促进产业结构升级研究</t>
  </si>
  <si>
    <t>理论探讨</t>
  </si>
  <si>
    <t>101-105</t>
  </si>
  <si>
    <t>新生代农民工科技素质现状及培养路径研究</t>
  </si>
  <si>
    <t>中国青年研究</t>
  </si>
  <si>
    <t>99-103</t>
  </si>
  <si>
    <t>张晴</t>
  </si>
  <si>
    <t>安徽战略性新兴产业集聚的实证研究</t>
  </si>
  <si>
    <t>27-29</t>
  </si>
  <si>
    <t>战略性新兴产业集聚国内研究述评</t>
  </si>
  <si>
    <t>榆林学院学报</t>
  </si>
  <si>
    <t>103-106</t>
  </si>
  <si>
    <t>郑峰</t>
  </si>
  <si>
    <t>安徽省专业市场电子商务发展的对策研究</t>
  </si>
  <si>
    <t>对江淮分水岭农业产业化经营主体研究的思考</t>
  </si>
  <si>
    <t>南方农业</t>
  </si>
  <si>
    <t>周晖</t>
  </si>
  <si>
    <t>安徽省生产性服务业FDI对制造业影响的实证研究</t>
  </si>
  <si>
    <t>美术学院</t>
    <phoneticPr fontId="3" type="noConversion"/>
  </si>
  <si>
    <t>窦立亚</t>
  </si>
  <si>
    <t>将民间手工艺融入课堂教学中的尝试和探讨——以滁州竹编为例</t>
  </si>
  <si>
    <t>刘世平</t>
  </si>
  <si>
    <t>地方特色文化产品开发策略研究——以滁州学院为例</t>
  </si>
  <si>
    <t>《普洱学院学报》</t>
  </si>
  <si>
    <t>宏观行业背景下家电设计趋势分析</t>
  </si>
  <si>
    <t>《工业设计》</t>
  </si>
  <si>
    <t>崔华国</t>
  </si>
  <si>
    <t>裸眼3D广告视觉效果的影像因素与设计原则</t>
  </si>
  <si>
    <t>艺术科技</t>
  </si>
  <si>
    <t>29卷</t>
  </si>
  <si>
    <t>第8期</t>
  </si>
  <si>
    <t xml:space="preserve"> 朱金鑫 </t>
  </si>
  <si>
    <r>
      <t>结合LBS与</t>
    </r>
    <r>
      <rPr>
        <sz val="10"/>
        <color indexed="8"/>
        <rFont val="宋体"/>
        <family val="3"/>
        <charset val="134"/>
        <scheme val="minor"/>
      </rPr>
      <t>O2O模式的琅琊山景区APP系统设计与实现</t>
    </r>
  </si>
  <si>
    <t>现代营销</t>
  </si>
  <si>
    <t>第9期</t>
  </si>
  <si>
    <t xml:space="preserve">朱金鑫 </t>
  </si>
  <si>
    <t>张珂</t>
  </si>
  <si>
    <t>探析海绵城市理论及其在城市规划中的实践</t>
  </si>
  <si>
    <t>现代装饰</t>
  </si>
  <si>
    <t>2015. 10</t>
  </si>
  <si>
    <t>试论雨水花园在小庭院景观设计中的应用</t>
  </si>
  <si>
    <t>艺术品鉴</t>
  </si>
  <si>
    <t>李晶晶</t>
  </si>
  <si>
    <t>校园景观互动性</t>
  </si>
  <si>
    <t>艺术研究</t>
  </si>
  <si>
    <t>陈一笑</t>
  </si>
  <si>
    <t>《八大山人的构图特点探究》</t>
  </si>
  <si>
    <t>美与时代</t>
  </si>
  <si>
    <t xml:space="preserve"> </t>
  </si>
  <si>
    <t>42-43</t>
  </si>
  <si>
    <t>江涛</t>
  </si>
  <si>
    <t>基于Lumion虚拟校园的实现及其在高校教学中的应用</t>
  </si>
  <si>
    <t>昆明民族干部学院学报</t>
  </si>
  <si>
    <t>金灿</t>
  </si>
  <si>
    <t>试论滁州城市旅游形象设计系统的建立</t>
  </si>
  <si>
    <t>141-141</t>
  </si>
  <si>
    <t>胡继艳</t>
  </si>
  <si>
    <t>春节视觉符号的创新应用研究</t>
  </si>
  <si>
    <t>学术论坛</t>
  </si>
  <si>
    <t>2016.9.10</t>
  </si>
  <si>
    <t>162-166</t>
  </si>
  <si>
    <t>基于文化生态视域下的传统手工艺类非物质文化遗产创意产业化研究——以安徽界首彩陶为例</t>
  </si>
  <si>
    <t>广西师范学院学报</t>
  </si>
  <si>
    <t>12-16</t>
  </si>
  <si>
    <t>马克思主义学院</t>
    <phoneticPr fontId="3" type="noConversion"/>
  </si>
  <si>
    <t>郑爱龙</t>
  </si>
  <si>
    <t>论网络社会法律控制的困境及其实现</t>
  </si>
  <si>
    <t>红河学院学报</t>
  </si>
  <si>
    <t>69-72</t>
  </si>
  <si>
    <t>社会主义核心价值观网络传播的信息保真机制研究</t>
  </si>
  <si>
    <t>17-20</t>
  </si>
  <si>
    <t>社会主义核心价值观网络传播的信息保真机制构建研究</t>
  </si>
  <si>
    <t>陈晓曦</t>
  </si>
  <si>
    <t>传统谱祠价值现代化转型的契机及其反思</t>
  </si>
  <si>
    <t>试论disposition概念的伦理意蕴</t>
  </si>
  <si>
    <t>30-36</t>
  </si>
  <si>
    <t>汤文隽</t>
  </si>
  <si>
    <t>我国城市社区文化建设的立体式模式建构</t>
  </si>
  <si>
    <t>13-16</t>
  </si>
  <si>
    <t>城市文化建设的基本原则和措施</t>
  </si>
  <si>
    <t>116-118</t>
  </si>
  <si>
    <t>陶迎春</t>
  </si>
  <si>
    <t>论客观知识视域下科学问题的演化
形态</t>
  </si>
  <si>
    <t>黄山学院学报</t>
  </si>
  <si>
    <t>2015.12.20</t>
  </si>
  <si>
    <t>41-44</t>
  </si>
  <si>
    <t>吴少进</t>
  </si>
  <si>
    <t>当前中国村级社会政治信任建构的现实路径——以皖西南H村为例</t>
  </si>
  <si>
    <t>湖北经济学院学报
（人文社科版）</t>
  </si>
  <si>
    <t>7--9</t>
  </si>
  <si>
    <t>薛亮</t>
  </si>
  <si>
    <t>人学视野下的集体与个体关系论纲</t>
  </si>
  <si>
    <t>南昌大学学报</t>
  </si>
  <si>
    <t>16-22</t>
  </si>
  <si>
    <t>北大核心</t>
  </si>
  <si>
    <t>化形与超越:中国梦的一个阐释</t>
  </si>
  <si>
    <t>南昌师范学院学报</t>
  </si>
  <si>
    <t>韩传强</t>
  </si>
  <si>
    <t>大名国号与朱元璋信仰关系研究</t>
  </si>
  <si>
    <t>2016.2.1</t>
  </si>
  <si>
    <t>千年古刹琅琊寺——皖东文化史上一道亮丽风景</t>
  </si>
  <si>
    <t>《答禅策十道》录校与研究</t>
  </si>
  <si>
    <t>西部学刊</t>
  </si>
  <si>
    <t>54-57</t>
  </si>
  <si>
    <t>方玉萍</t>
  </si>
  <si>
    <t>平均主义妇女发展观评析</t>
  </si>
  <si>
    <t>哈尔滨学院学报</t>
  </si>
  <si>
    <t>50-54</t>
  </si>
  <si>
    <t>陈菊萍</t>
  </si>
  <si>
    <t>十四世达赖企图邀请尼赫鲁访问
西藏事件述论——基于中国外交部解密档案的梳理与分析</t>
  </si>
  <si>
    <t>南亚研究</t>
  </si>
  <si>
    <t>136-152</t>
  </si>
  <si>
    <t>高菲</t>
  </si>
  <si>
    <t>生态学视域下休闲方式转变的探讨</t>
  </si>
  <si>
    <t>朱春悦</t>
  </si>
  <si>
    <t>宁晋人陈祜中统元年出仕背景考</t>
  </si>
  <si>
    <t>邢台学院学报</t>
  </si>
  <si>
    <t>39-41</t>
  </si>
  <si>
    <t>宋元鼎革之际赵宋皇室的动向——
以驸马杨镇为例</t>
  </si>
  <si>
    <t>绍兴文理学院学报</t>
  </si>
  <si>
    <t>张家智</t>
  </si>
  <si>
    <t>传承弘扬创新红色文化培育和践行核心价值观-以滁州学院为例</t>
  </si>
  <si>
    <t>鸡西大学学报</t>
    <phoneticPr fontId="3" type="noConversion"/>
  </si>
  <si>
    <t>音乐学院</t>
    <phoneticPr fontId="3" type="noConversion"/>
  </si>
  <si>
    <t>张婷婷</t>
  </si>
  <si>
    <t>中国钢琴作品的民族审美底蕴解读</t>
  </si>
  <si>
    <t>安徽民间音乐研究中方言理论的应用分析</t>
  </si>
  <si>
    <t>张婧婧</t>
  </si>
  <si>
    <t>从审美视域中管窥中国民族钢琴音乐之意义</t>
  </si>
  <si>
    <t>黄红纲</t>
  </si>
  <si>
    <t>中国声乐学派的历史形成与未来走向</t>
  </si>
  <si>
    <t>南通大学学报</t>
  </si>
  <si>
    <t>谢慧敏</t>
  </si>
  <si>
    <t>滁州民歌与方言中独特地方特色的文化因素研究</t>
  </si>
  <si>
    <t>滁州民歌的地域性文化特征研究</t>
  </si>
  <si>
    <t>齐齐哈尔大学学报</t>
  </si>
  <si>
    <t>张静</t>
  </si>
  <si>
    <t>肖邦艺术歌曲的悲情体现</t>
  </si>
  <si>
    <t>陈丽萍</t>
  </si>
  <si>
    <t>互联网的发展给高校声乐教学带来的影响</t>
  </si>
  <si>
    <t>求知导刊</t>
  </si>
  <si>
    <t>岳敏</t>
  </si>
  <si>
    <t>90后大学生的思想教育管理特点及规律分析</t>
  </si>
  <si>
    <t>周子翔</t>
  </si>
  <si>
    <t>论诗性美学在声乐教学中的价值体现-以德法艺术歌曲作品演唱分析为例</t>
  </si>
  <si>
    <t>体育学院</t>
    <phoneticPr fontId="3" type="noConversion"/>
  </si>
  <si>
    <t>程明吉</t>
  </si>
  <si>
    <t>乡土体育基本理论的认知探究</t>
  </si>
  <si>
    <t>山东体育学院学报</t>
  </si>
  <si>
    <t>44-47</t>
  </si>
  <si>
    <t>付明萍</t>
  </si>
  <si>
    <t>体育视角下武术操的创编研究</t>
  </si>
  <si>
    <t>89-91</t>
  </si>
  <si>
    <t>耿瑞楠、宋冰</t>
  </si>
  <si>
    <t>身体功能训练在啦啦操运动中的应用研究</t>
  </si>
  <si>
    <t>南京体育学院学报自然科学版</t>
  </si>
  <si>
    <t>82-87</t>
  </si>
  <si>
    <t>耿瑞楠</t>
  </si>
  <si>
    <t>黄安龙</t>
  </si>
  <si>
    <t>安徽省社区体育多元化服务体系研究</t>
  </si>
  <si>
    <t>巢湖学院学报</t>
  </si>
  <si>
    <t>110-114</t>
  </si>
  <si>
    <t>孔祥明</t>
  </si>
  <si>
    <t>现代大众武术健身开展的普及与提升路径</t>
  </si>
  <si>
    <t>泛运动项目下太极拳在社区体育开展的针对性</t>
  </si>
  <si>
    <t>马建国</t>
  </si>
  <si>
    <t>滁州市社区晨晚练活动点现状分析研究</t>
  </si>
  <si>
    <t>149-151</t>
  </si>
  <si>
    <t>安徽省本科院校间排球联赛可行性研究</t>
  </si>
  <si>
    <t>86-88</t>
  </si>
  <si>
    <t>宋冰</t>
  </si>
  <si>
    <t>职业体育俱乐部社会责任研究热点与展望</t>
  </si>
  <si>
    <t>沈阳体育学院学报</t>
  </si>
  <si>
    <t>47-52</t>
  </si>
  <si>
    <t>苏晓敏</t>
  </si>
  <si>
    <t>体育舞蹈的审美特征研究</t>
  </si>
  <si>
    <t>92-93</t>
  </si>
  <si>
    <t>王敏</t>
  </si>
  <si>
    <t>滁州市区小学课间操开展现状研究</t>
  </si>
  <si>
    <t>佛山科学技术学院学报</t>
  </si>
  <si>
    <t>王之春</t>
  </si>
  <si>
    <t>跑酷——另类体操</t>
  </si>
  <si>
    <t>山东体育科技</t>
  </si>
  <si>
    <t>90-94</t>
  </si>
  <si>
    <t>外语学院</t>
    <phoneticPr fontId="3" type="noConversion"/>
  </si>
  <si>
    <t>齐丽</t>
    <phoneticPr fontId="3" type="noConversion"/>
  </si>
  <si>
    <t xml:space="preserve">The research of college english teaching with multimedia networking  </t>
    <phoneticPr fontId="3" type="noConversion"/>
  </si>
  <si>
    <t>Gummi,Fasern, Kunststoffe</t>
    <phoneticPr fontId="3" type="noConversion"/>
  </si>
  <si>
    <t>1196-1201</t>
    <phoneticPr fontId="3" type="noConversion"/>
  </si>
  <si>
    <t>EI</t>
    <phoneticPr fontId="3" type="noConversion"/>
  </si>
  <si>
    <t>林倩倩</t>
    <phoneticPr fontId="3" type="noConversion"/>
  </si>
  <si>
    <t>出版产业对翻译产业融合发展的思考及启示</t>
    <phoneticPr fontId="3" type="noConversion"/>
  </si>
  <si>
    <t>中国出版</t>
    <phoneticPr fontId="3" type="noConversion"/>
  </si>
  <si>
    <t>/</t>
    <phoneticPr fontId="3" type="noConversion"/>
  </si>
  <si>
    <t>27-29</t>
    <phoneticPr fontId="3" type="noConversion"/>
  </si>
  <si>
    <t>CSSCI</t>
    <phoneticPr fontId="3" type="noConversion"/>
  </si>
  <si>
    <t>田燕</t>
    <phoneticPr fontId="3" type="noConversion"/>
  </si>
  <si>
    <t>“一体双翼”人才培养模式下的教材支撑——评《商务英语翻译教程》</t>
    <phoneticPr fontId="3" type="noConversion"/>
  </si>
  <si>
    <t>大学教育科学</t>
    <phoneticPr fontId="3" type="noConversion"/>
  </si>
  <si>
    <t>2015.11.28</t>
    <phoneticPr fontId="3" type="noConversion"/>
  </si>
  <si>
    <t>129-130</t>
    <phoneticPr fontId="3" type="noConversion"/>
  </si>
  <si>
    <t>金艳</t>
    <phoneticPr fontId="3" type="noConversion"/>
  </si>
  <si>
    <t>课程改革新路径—评《英语课程与教学研究》</t>
    <phoneticPr fontId="3" type="noConversion"/>
  </si>
  <si>
    <t>封底</t>
    <phoneticPr fontId="3" type="noConversion"/>
  </si>
  <si>
    <t>吴小芳</t>
    <phoneticPr fontId="3" type="noConversion"/>
  </si>
  <si>
    <t>从认知角度揭示语言中的奥秘——评《什么是认知语言学》</t>
    <phoneticPr fontId="3" type="noConversion"/>
  </si>
  <si>
    <t>140-141</t>
    <phoneticPr fontId="3" type="noConversion"/>
  </si>
  <si>
    <t>章燕</t>
    <phoneticPr fontId="3" type="noConversion"/>
  </si>
  <si>
    <t>莎士比亚的鬼魂：《哈姆莱特》中的政治伦理</t>
    <phoneticPr fontId="3" type="noConversion"/>
  </si>
  <si>
    <t>莎士比亚的鬼魂：《哈姆莱特》中的政治伦理佳木斯大学社会科学学报</t>
    <phoneticPr fontId="3" type="noConversion"/>
  </si>
  <si>
    <t>2016.12.1</t>
    <phoneticPr fontId="3" type="noConversion"/>
  </si>
  <si>
    <t>36-40</t>
    <phoneticPr fontId="3" type="noConversion"/>
  </si>
  <si>
    <t>钱阳</t>
    <rPh sb="0" eb="1">
      <t>qian yang</t>
    </rPh>
    <phoneticPr fontId="3" type="noConversion"/>
  </si>
  <si>
    <t>口译认知加工与口译笔记能力培养</t>
    <rPh sb="0" eb="1">
      <t>kou yi</t>
    </rPh>
    <rPh sb="2" eb="3">
      <t>ren zhi jia gong</t>
    </rPh>
    <rPh sb="6" eb="7">
      <t>yu</t>
    </rPh>
    <rPh sb="7" eb="8">
      <t>kou yi bi ji</t>
    </rPh>
    <rPh sb="11" eb="12">
      <t>neng li</t>
    </rPh>
    <rPh sb="13" eb="14">
      <t>pei yang</t>
    </rPh>
    <phoneticPr fontId="3" type="noConversion"/>
  </si>
  <si>
    <t>昆明民族干部学院学报</t>
    <rPh sb="0" eb="1">
      <t>kun ming</t>
    </rPh>
    <rPh sb="2" eb="3">
      <t>min zu</t>
    </rPh>
    <rPh sb="4" eb="5">
      <t>gan bu xue yuan xue bao</t>
    </rPh>
    <phoneticPr fontId="3" type="noConversion"/>
  </si>
  <si>
    <t>39-41</t>
    <phoneticPr fontId="3" type="noConversion"/>
  </si>
  <si>
    <t>三类</t>
    <rPh sb="0" eb="1">
      <t>san lei</t>
    </rPh>
    <phoneticPr fontId="3" type="noConversion"/>
  </si>
  <si>
    <t>钱阳</t>
    <rPh sb="0" eb="1">
      <t>qian</t>
    </rPh>
    <rPh sb="1" eb="2">
      <t>yang</t>
    </rPh>
    <phoneticPr fontId="3" type="noConversion"/>
  </si>
  <si>
    <t>语言服务行业发展下的翻译项目管理人才培养</t>
    <rPh sb="0" eb="1">
      <t>yu yan fu wu</t>
    </rPh>
    <rPh sb="4" eb="5">
      <t>hang ye</t>
    </rPh>
    <rPh sb="6" eb="7">
      <t>fa zhan xia</t>
    </rPh>
    <rPh sb="9" eb="10">
      <t>d</t>
    </rPh>
    <rPh sb="10" eb="11">
      <t>fan yi xiang mu</t>
    </rPh>
    <rPh sb="14" eb="15">
      <t>guan li ren cai</t>
    </rPh>
    <rPh sb="18" eb="19">
      <t>pei yang</t>
    </rPh>
    <phoneticPr fontId="3" type="noConversion"/>
  </si>
  <si>
    <t>宿州学院学报</t>
    <rPh sb="0" eb="1">
      <t>su zhou xue yuan xue bao</t>
    </rPh>
    <phoneticPr fontId="3" type="noConversion"/>
  </si>
  <si>
    <t>56-59</t>
    <phoneticPr fontId="3" type="noConversion"/>
  </si>
  <si>
    <t>董丽娜</t>
    <phoneticPr fontId="3" type="noConversion"/>
  </si>
  <si>
    <t xml:space="preserve"> 博物馆文本英译的语用等效研究</t>
    <phoneticPr fontId="3" type="noConversion"/>
  </si>
  <si>
    <t>湖北第二师范学院学报2016（33）4</t>
    <phoneticPr fontId="3" type="noConversion"/>
  </si>
  <si>
    <t>110-113</t>
    <phoneticPr fontId="3" type="noConversion"/>
  </si>
  <si>
    <t xml:space="preserve"> 语域理论指导下科普文体的翻译</t>
    <phoneticPr fontId="3" type="noConversion"/>
  </si>
  <si>
    <t>淮北师范大学学报2016（37）3</t>
    <phoneticPr fontId="3" type="noConversion"/>
  </si>
  <si>
    <t>111-114</t>
    <phoneticPr fontId="3" type="noConversion"/>
  </si>
  <si>
    <t>接受美学视角下古典诗词中国俗语的英译</t>
    <phoneticPr fontId="3" type="noConversion"/>
  </si>
  <si>
    <t>宿州学院学报2016（31）1</t>
    <phoneticPr fontId="3" type="noConversion"/>
  </si>
  <si>
    <t>71-73</t>
    <phoneticPr fontId="3" type="noConversion"/>
  </si>
  <si>
    <t>读者期待视野下博物馆文本的英译</t>
    <phoneticPr fontId="3" type="noConversion"/>
  </si>
  <si>
    <t>郑州航空工业管理学院2016（35）1</t>
    <phoneticPr fontId="3" type="noConversion"/>
  </si>
  <si>
    <t>139-142</t>
    <phoneticPr fontId="3" type="noConversion"/>
  </si>
  <si>
    <t>流放与《洛丽塔》中亨伯特的命运悲剧</t>
    <phoneticPr fontId="3" type="noConversion"/>
  </si>
  <si>
    <t>牡丹江大学学报2016，(25)6</t>
    <phoneticPr fontId="3" type="noConversion"/>
  </si>
  <si>
    <t>67-69</t>
    <phoneticPr fontId="3" type="noConversion"/>
  </si>
  <si>
    <t>傅春燕</t>
    <phoneticPr fontId="3" type="noConversion"/>
  </si>
  <si>
    <t>阿瑟米勒戏剧道德观研究</t>
    <phoneticPr fontId="3" type="noConversion"/>
  </si>
  <si>
    <t>湖南科技学院学报</t>
    <phoneticPr fontId="3" type="noConversion"/>
  </si>
  <si>
    <t>34-35</t>
    <phoneticPr fontId="3" type="noConversion"/>
  </si>
  <si>
    <t>易明勇</t>
    <phoneticPr fontId="3" type="noConversion"/>
  </si>
  <si>
    <t>新常态下滁州跨境电商发展与对策研究</t>
    <phoneticPr fontId="3" type="noConversion"/>
  </si>
  <si>
    <t>宿州学院学报</t>
    <phoneticPr fontId="3" type="noConversion"/>
  </si>
  <si>
    <t>32-35</t>
    <phoneticPr fontId="3" type="noConversion"/>
  </si>
  <si>
    <t>语言经济学视域下财经英语经济价值探究</t>
    <phoneticPr fontId="3" type="noConversion"/>
  </si>
  <si>
    <t>滁州学院学报</t>
    <phoneticPr fontId="3" type="noConversion"/>
  </si>
  <si>
    <t>魏黎</t>
    <phoneticPr fontId="3" type="noConversion"/>
  </si>
  <si>
    <t>商务英语函电中的语境分析</t>
    <phoneticPr fontId="3" type="noConversion"/>
  </si>
  <si>
    <t>蚌埠学院学报</t>
    <phoneticPr fontId="3" type="noConversion"/>
  </si>
  <si>
    <t>2016.4.20</t>
    <phoneticPr fontId="3" type="noConversion"/>
  </si>
  <si>
    <t>111-113</t>
    <phoneticPr fontId="3" type="noConversion"/>
  </si>
  <si>
    <t>商务英语专业本科生实践能力的培养—ESP需求分析理论视角</t>
    <phoneticPr fontId="3" type="noConversion"/>
  </si>
  <si>
    <t>山东农业工程学院学报</t>
    <phoneticPr fontId="3" type="noConversion"/>
  </si>
  <si>
    <t>2016.8.15</t>
    <phoneticPr fontId="3" type="noConversion"/>
  </si>
  <si>
    <t>21-24</t>
    <phoneticPr fontId="3" type="noConversion"/>
  </si>
  <si>
    <t>逻辑翻译学：译学研究的跨学科整合</t>
    <phoneticPr fontId="3" type="noConversion"/>
  </si>
  <si>
    <t>2016.8.1</t>
    <phoneticPr fontId="3" type="noConversion"/>
  </si>
  <si>
    <t>87-89</t>
    <phoneticPr fontId="3" type="noConversion"/>
  </si>
  <si>
    <t>《醉翁亭记》英译本评析—逻辑翻译观视角</t>
    <phoneticPr fontId="3" type="noConversion"/>
  </si>
  <si>
    <t>跨文化语用学视域下的商务语篇翻译</t>
    <phoneticPr fontId="3" type="noConversion"/>
  </si>
  <si>
    <t>白城师范学院学报</t>
    <phoneticPr fontId="3" type="noConversion"/>
  </si>
  <si>
    <t>2016.9.20</t>
    <phoneticPr fontId="3" type="noConversion"/>
  </si>
  <si>
    <t>43-46</t>
    <phoneticPr fontId="3" type="noConversion"/>
  </si>
  <si>
    <t>姚志英</t>
    <phoneticPr fontId="3" type="noConversion"/>
  </si>
  <si>
    <t>浅谈高校廉政文化建设</t>
    <phoneticPr fontId="3" type="noConversion"/>
  </si>
  <si>
    <t>赤峰学院学报</t>
    <phoneticPr fontId="3" type="noConversion"/>
  </si>
  <si>
    <t>2016.10.25</t>
    <phoneticPr fontId="3" type="noConversion"/>
  </si>
  <si>
    <t>178-180</t>
    <phoneticPr fontId="3" type="noConversion"/>
  </si>
  <si>
    <t>郜丽娜</t>
    <phoneticPr fontId="3" type="noConversion"/>
  </si>
  <si>
    <t xml:space="preserve"> 奥巴马政治演讲修辞策略探析</t>
    <phoneticPr fontId="3" type="noConversion"/>
  </si>
  <si>
    <t>吉林化工学院学报</t>
    <phoneticPr fontId="3" type="noConversion"/>
  </si>
  <si>
    <t>基于语料库的英语动词近义词的认知语言学研究</t>
    <phoneticPr fontId="3" type="noConversion"/>
  </si>
  <si>
    <t>外语研究</t>
    <phoneticPr fontId="3" type="noConversion"/>
  </si>
  <si>
    <t>46-51</t>
    <phoneticPr fontId="3" type="noConversion"/>
  </si>
  <si>
    <t>《醉翁亭记》文化意象词英译之比析研究</t>
    <phoneticPr fontId="3" type="noConversion"/>
  </si>
  <si>
    <t>宜春学院学报</t>
    <phoneticPr fontId="3" type="noConversion"/>
  </si>
  <si>
    <t>63-68</t>
    <phoneticPr fontId="3" type="noConversion"/>
  </si>
  <si>
    <t>认知语言学意义观关照下的《醉翁亭记》句式英译比析研究</t>
    <phoneticPr fontId="3" type="noConversion"/>
  </si>
  <si>
    <t>65-69</t>
    <phoneticPr fontId="3" type="noConversion"/>
  </si>
  <si>
    <t>事件框架理论视域下英语动词词化模式研究</t>
    <phoneticPr fontId="3" type="noConversion"/>
  </si>
  <si>
    <t>重庆第二师范学院学报</t>
    <phoneticPr fontId="3" type="noConversion"/>
  </si>
  <si>
    <t>57-60+65+175</t>
    <phoneticPr fontId="3" type="noConversion"/>
  </si>
  <si>
    <t>和谐反璞，译事之所向兮---胡庚申与王寅翻译思想比较研究</t>
    <phoneticPr fontId="3" type="noConversion"/>
  </si>
  <si>
    <t>孙殿波</t>
    <phoneticPr fontId="3" type="noConversion"/>
  </si>
  <si>
    <t>.从济慈的诗歌看英国浪漫主义诗歌的生态关注</t>
    <phoneticPr fontId="3" type="noConversion"/>
  </si>
  <si>
    <t>湖北经济学院学报</t>
    <phoneticPr fontId="3" type="noConversion"/>
  </si>
  <si>
    <t>2016.10.15</t>
    <phoneticPr fontId="3" type="noConversion"/>
  </si>
  <si>
    <t>116-117</t>
    <phoneticPr fontId="3" type="noConversion"/>
  </si>
  <si>
    <t>刘松显</t>
    <phoneticPr fontId="3" type="noConversion"/>
  </si>
  <si>
    <t xml:space="preserve">德汉语 “愤怒” 情感概念隐喻共性分析 </t>
    <phoneticPr fontId="3" type="noConversion"/>
  </si>
  <si>
    <t>昆明民族干部学院学报</t>
    <phoneticPr fontId="3" type="noConversion"/>
  </si>
  <si>
    <t>杨欣</t>
    <phoneticPr fontId="3" type="noConversion"/>
  </si>
  <si>
    <t>通知语篇中及物性过程的定量分析— 批评语言</t>
    <phoneticPr fontId="3" type="noConversion"/>
  </si>
  <si>
    <t>48-51</t>
    <phoneticPr fontId="3" type="noConversion"/>
  </si>
  <si>
    <t>张媛</t>
    <phoneticPr fontId="3" type="noConversion"/>
  </si>
  <si>
    <t>口译研究的生态翻译学范式</t>
    <phoneticPr fontId="3" type="noConversion"/>
  </si>
  <si>
    <t>周口师范学院学报</t>
    <phoneticPr fontId="3" type="noConversion"/>
  </si>
  <si>
    <t>66-69</t>
    <phoneticPr fontId="3" type="noConversion"/>
  </si>
  <si>
    <t>中西方翻译伦理观解读及未来发展趋势研究</t>
    <phoneticPr fontId="3" type="noConversion"/>
  </si>
  <si>
    <t>保山学院学报</t>
    <phoneticPr fontId="3" type="noConversion"/>
  </si>
  <si>
    <t>36-39</t>
    <phoneticPr fontId="3" type="noConversion"/>
  </si>
  <si>
    <t>胡月月</t>
    <phoneticPr fontId="3" type="noConversion"/>
  </si>
  <si>
    <t>商务英语专业学生批判性思维能力培养探究</t>
    <phoneticPr fontId="3" type="noConversion"/>
  </si>
  <si>
    <t>淮北师范大学学报（哲学社会科学版）</t>
    <phoneticPr fontId="3" type="noConversion"/>
  </si>
  <si>
    <t>143-146</t>
    <phoneticPr fontId="3" type="noConversion"/>
  </si>
  <si>
    <t>黎明</t>
    <phoneticPr fontId="3" type="noConversion"/>
  </si>
  <si>
    <t>试析库切小说《耻》中的他者化</t>
    <phoneticPr fontId="3" type="noConversion"/>
  </si>
  <si>
    <t>159-160</t>
    <phoneticPr fontId="3" type="noConversion"/>
  </si>
  <si>
    <t>广告英语的词汇特色</t>
    <phoneticPr fontId="3" type="noConversion"/>
  </si>
  <si>
    <t>长春师范大学学报</t>
    <phoneticPr fontId="3" type="noConversion"/>
  </si>
  <si>
    <t>89-91</t>
    <phoneticPr fontId="3" type="noConversion"/>
  </si>
  <si>
    <t>王冬霞</t>
    <phoneticPr fontId="3" type="noConversion"/>
  </si>
  <si>
    <t>从评价理论视角看新闻话语的人际意义</t>
    <phoneticPr fontId="3" type="noConversion"/>
  </si>
  <si>
    <t>吉林工程技术师范学院学报</t>
    <phoneticPr fontId="3" type="noConversion"/>
  </si>
  <si>
    <t>2016.6.26</t>
    <phoneticPr fontId="3" type="noConversion"/>
  </si>
  <si>
    <t>15-17</t>
    <phoneticPr fontId="3" type="noConversion"/>
  </si>
  <si>
    <t>王敏</t>
    <phoneticPr fontId="3" type="noConversion"/>
  </si>
  <si>
    <t>“舌尖上的X”构式认知理据分析</t>
    <phoneticPr fontId="3" type="noConversion"/>
  </si>
  <si>
    <t>41-44</t>
    <phoneticPr fontId="3" type="noConversion"/>
  </si>
  <si>
    <t>何丹丹</t>
    <phoneticPr fontId="3" type="noConversion"/>
  </si>
  <si>
    <t>高校视野下毕业生求职的问题与对策探讨</t>
    <phoneticPr fontId="3" type="noConversion"/>
  </si>
  <si>
    <t>安顺学院学报</t>
    <phoneticPr fontId="3" type="noConversion"/>
  </si>
  <si>
    <t>石晓磊</t>
    <phoneticPr fontId="3" type="noConversion"/>
  </si>
  <si>
    <t>高校辅导员进行大学生心理咨询服务问题研究</t>
    <phoneticPr fontId="3" type="noConversion"/>
  </si>
  <si>
    <t>郭庆瑶</t>
    <phoneticPr fontId="3" type="noConversion"/>
  </si>
  <si>
    <t>新媒体环境下的学生管理</t>
    <phoneticPr fontId="3" type="noConversion"/>
  </si>
  <si>
    <t>2016.8.25</t>
    <phoneticPr fontId="3" type="noConversion"/>
  </si>
  <si>
    <t>241-242</t>
    <phoneticPr fontId="3" type="noConversion"/>
  </si>
  <si>
    <t>祁世明</t>
    <phoneticPr fontId="3" type="noConversion"/>
  </si>
  <si>
    <t>网络化背景下汉语字母词探析</t>
    <phoneticPr fontId="3" type="noConversion"/>
  </si>
  <si>
    <t>85-87</t>
    <phoneticPr fontId="3" type="noConversion"/>
  </si>
  <si>
    <t>葛厚伟</t>
    <phoneticPr fontId="3" type="noConversion"/>
  </si>
  <si>
    <t>基于语料库的《尚书》英译本词汇特征研究</t>
    <phoneticPr fontId="3" type="noConversion"/>
  </si>
  <si>
    <r>
      <t>青海师范大学学报</t>
    </r>
    <r>
      <rPr>
        <sz val="10"/>
        <color indexed="63"/>
        <rFont val="宋体"/>
        <family val="3"/>
        <charset val="134"/>
        <scheme val="minor"/>
      </rPr>
      <t>(哲学社会科学版)</t>
    </r>
    <phoneticPr fontId="3" type="noConversion"/>
  </si>
  <si>
    <t>2016.12.5</t>
    <phoneticPr fontId="3" type="noConversion"/>
  </si>
  <si>
    <t>131-136</t>
    <phoneticPr fontId="3" type="noConversion"/>
  </si>
  <si>
    <t>雍晓燕</t>
    <phoneticPr fontId="3" type="noConversion"/>
  </si>
  <si>
    <t>《所罗门之歌》对于《圣经》人物的拟仿与颠覆</t>
    <phoneticPr fontId="3" type="noConversion"/>
  </si>
  <si>
    <t>李悦</t>
    <phoneticPr fontId="3" type="noConversion"/>
  </si>
  <si>
    <t>《一个干净、明亮的地方》的复调叙事特征</t>
    <phoneticPr fontId="3" type="noConversion"/>
  </si>
  <si>
    <t>普洱学院学报</t>
    <phoneticPr fontId="3" type="noConversion"/>
  </si>
  <si>
    <t>英语动词近义词辨析研究</t>
    <phoneticPr fontId="3" type="noConversion"/>
  </si>
  <si>
    <t>考试与评价</t>
    <phoneticPr fontId="3" type="noConversion"/>
  </si>
  <si>
    <t>114-115</t>
    <phoneticPr fontId="3" type="noConversion"/>
  </si>
  <si>
    <t>高校外语教师胜任力研究述评</t>
    <phoneticPr fontId="3" type="noConversion"/>
  </si>
  <si>
    <t>河北能源职业技术学院学报</t>
    <phoneticPr fontId="3" type="noConversion"/>
  </si>
  <si>
    <t>1—3</t>
    <phoneticPr fontId="3" type="noConversion"/>
  </si>
  <si>
    <t>杨海燕</t>
    <phoneticPr fontId="3" type="noConversion"/>
  </si>
  <si>
    <t>思辩能力与写作--从一篇英语议论文写作谈起</t>
    <phoneticPr fontId="3" type="noConversion"/>
  </si>
  <si>
    <t>亚太教育</t>
    <phoneticPr fontId="3" type="noConversion"/>
  </si>
  <si>
    <t>图书馆</t>
    <phoneticPr fontId="3" type="noConversion"/>
  </si>
  <si>
    <t>杨沉</t>
  </si>
  <si>
    <t>全民阅读视角中的微阅读推广建构研究</t>
  </si>
  <si>
    <t>图书情报知识</t>
  </si>
  <si>
    <t>2016.9</t>
    <phoneticPr fontId="3" type="noConversion"/>
  </si>
  <si>
    <t>基于发生认识论的微阅读接受研究</t>
  </si>
  <si>
    <t>图书馆</t>
  </si>
  <si>
    <t>26-29,34</t>
  </si>
  <si>
    <t>消解与建构：基于文化视角的微阅读考察</t>
  </si>
  <si>
    <t>图书馆工作与研究</t>
  </si>
  <si>
    <t>2016.12</t>
    <phoneticPr fontId="3" type="noConversion"/>
  </si>
  <si>
    <t>12月15日后查该刊第12期。</t>
  </si>
  <si>
    <t>机械学院</t>
    <phoneticPr fontId="3" type="noConversion"/>
  </si>
  <si>
    <t>吴卫明</t>
    <phoneticPr fontId="3" type="noConversion"/>
  </si>
  <si>
    <t xml:space="preserve">An approach toward TiO2 nanostructure growth with tunable properties:Influenceofconcentration of titanium butoxide in a hydrothermal process
</t>
    <phoneticPr fontId="3" type="noConversion"/>
  </si>
  <si>
    <t>JournalofMaterialsScience: Materials in Electronics</t>
    <phoneticPr fontId="3" type="noConversion"/>
  </si>
  <si>
    <t>7049–7054</t>
    <phoneticPr fontId="3" type="noConversion"/>
  </si>
  <si>
    <t>吴卫明</t>
  </si>
  <si>
    <t>太阳光照射下纳米Fe3+/ TiO2光催化性能研究</t>
  </si>
  <si>
    <t>33-35</t>
  </si>
  <si>
    <t>林桂潮</t>
    <phoneticPr fontId="3" type="noConversion"/>
  </si>
  <si>
    <t>基于改进Lucas-Kanade的亚像素级零件图像配准</t>
    <phoneticPr fontId="3" type="noConversion"/>
  </si>
  <si>
    <t>计算机应用研究</t>
    <phoneticPr fontId="3" type="noConversion"/>
  </si>
  <si>
    <t>2016.7.15</t>
    <phoneticPr fontId="3" type="noConversion"/>
  </si>
  <si>
    <t>庞军</t>
  </si>
  <si>
    <t>NC Manufacturing System Based on Multi-agent Programming</t>
  </si>
  <si>
    <t>Key Engneering Materials</t>
  </si>
  <si>
    <t>85-91</t>
  </si>
  <si>
    <t>徐世平</t>
  </si>
  <si>
    <t>国外高校创新创业教育研究述评</t>
  </si>
  <si>
    <t>曲靖师范学院学报</t>
  </si>
  <si>
    <t>22-26</t>
  </si>
  <si>
    <t>应用型本科院校五位一体的创业教育支撑体系研究</t>
  </si>
  <si>
    <t>安徽理工大学学报</t>
  </si>
  <si>
    <t>苏金文</t>
  </si>
  <si>
    <t>基于白线的机器人自定位研究</t>
  </si>
  <si>
    <t>40-42</t>
  </si>
  <si>
    <t>四足仿生机器人混联腿构型设计及比较分析</t>
  </si>
  <si>
    <t>基于ANSYS软件在材料力学实验课程中的应用</t>
  </si>
  <si>
    <t>科技资讯</t>
  </si>
  <si>
    <t>135-136</t>
  </si>
  <si>
    <t>吕小莲</t>
  </si>
  <si>
    <t>半喂入花生摘果机关键工作部件的分析与试验</t>
  </si>
  <si>
    <t>华中农业大学学报</t>
  </si>
  <si>
    <t>134-139</t>
  </si>
  <si>
    <t>化工学院</t>
    <phoneticPr fontId="3" type="noConversion"/>
  </si>
  <si>
    <t>冯建华</t>
  </si>
  <si>
    <t>Biomimetic synthesis of hollow calcium carbonate with the existence of the agar matrix and bovine serum albumin</t>
    <phoneticPr fontId="3" type="noConversion"/>
  </si>
  <si>
    <t>Materials Science and Engineering C</t>
  </si>
  <si>
    <t>2016.1.1</t>
  </si>
  <si>
    <t>409-411</t>
  </si>
  <si>
    <t>楼鑫</t>
  </si>
  <si>
    <t>Selective Synthesis of Glycoside Fatty Acid Esters and their Antibacterial Structure-activity Relationship against Bacterial Staphylococcus Aureus and Salmonella Agona</t>
    <phoneticPr fontId="3" type="noConversion"/>
  </si>
  <si>
    <t>J. Chin. Chem. Soc.</t>
  </si>
  <si>
    <t>984-990</t>
  </si>
  <si>
    <t>The Recent Advance of Ramberg-Bäcklund Reaction</t>
    <phoneticPr fontId="3" type="noConversion"/>
  </si>
  <si>
    <t>Min- reviews in Organic Chemistry</t>
  </si>
  <si>
    <t>449-454</t>
  </si>
  <si>
    <t>Copper-catalyzed Borylation of Primary and Secondary Alkyl Halides with Bis(neopentyl glycolate) Diboron at Room Temperature</t>
    <phoneticPr fontId="3" type="noConversion"/>
  </si>
  <si>
    <t xml:space="preserve">Chem. Lett. </t>
  </si>
  <si>
    <t>2016.2.4</t>
  </si>
  <si>
    <t>200-202</t>
  </si>
  <si>
    <t>楼鑫</t>
    <phoneticPr fontId="3" type="noConversion"/>
  </si>
  <si>
    <t>频哪醇联硼酸酯在偶联反应中的应用</t>
  </si>
  <si>
    <t>化学试剂</t>
  </si>
  <si>
    <t>511-515</t>
  </si>
  <si>
    <t>王攀</t>
  </si>
  <si>
    <t>PPy/MWNTs/GO复合材料的制备与电化学性能研究</t>
  </si>
  <si>
    <t>材料科学与工艺</t>
  </si>
  <si>
    <t>92-96</t>
  </si>
  <si>
    <t>王永贵</t>
  </si>
  <si>
    <t>三聚磷酸钠交联木薯淀粉胶粘剂的合成及性能研究</t>
  </si>
  <si>
    <t>化工新型材料</t>
  </si>
  <si>
    <t>218-220</t>
  </si>
  <si>
    <t xml:space="preserve">张建英 </t>
  </si>
  <si>
    <t xml:space="preserve">The effect of nitro groups on the structures and energetic
properties of the derivatives composed of TATB and cubane
</t>
    <phoneticPr fontId="3" type="noConversion"/>
  </si>
  <si>
    <t>Struct Chem</t>
    <phoneticPr fontId="3" type="noConversion"/>
  </si>
  <si>
    <t>2016.9.3</t>
  </si>
  <si>
    <t>DOI:    10.1007/s11224-016-0819-5</t>
    <phoneticPr fontId="3" type="noConversion"/>
  </si>
  <si>
    <t>张建英</t>
  </si>
  <si>
    <t>张伟钢</t>
  </si>
  <si>
    <t>A humidity sensitive two-dimensional tunable amorphous photonic structure in the bivalve ligament of Meretrix linnaeus</t>
    <phoneticPr fontId="3" type="noConversion"/>
  </si>
  <si>
    <t>Journal of Structural Biology</t>
  </si>
  <si>
    <t>2015.12.1</t>
  </si>
  <si>
    <t>457-460</t>
  </si>
  <si>
    <r>
      <t>聚氨酯/青铜-Sm</t>
    </r>
    <r>
      <rPr>
        <vertAlign val="subscript"/>
        <sz val="10"/>
        <rFont val="宋体"/>
        <family val="3"/>
        <charset val="134"/>
        <scheme val="minor"/>
      </rPr>
      <t>2</t>
    </r>
    <r>
      <rPr>
        <sz val="10"/>
        <rFont val="宋体"/>
        <family val="3"/>
        <charset val="134"/>
        <scheme val="minor"/>
      </rPr>
      <t>O</t>
    </r>
    <r>
      <rPr>
        <vertAlign val="subscript"/>
        <sz val="10"/>
        <rFont val="宋体"/>
        <family val="3"/>
        <charset val="134"/>
        <scheme val="minor"/>
      </rPr>
      <t>3</t>
    </r>
    <r>
      <rPr>
        <sz val="10"/>
        <rFont val="宋体"/>
        <family val="3"/>
        <charset val="134"/>
        <scheme val="minor"/>
      </rPr>
      <t>复合涂层的近红外吸收与发射率性能（英文题：Near-infrared Absorption and Infrared Emissivity Properties of Polyurethane/Bronze-Sm</t>
    </r>
    <r>
      <rPr>
        <vertAlign val="subscript"/>
        <sz val="10"/>
        <rFont val="宋体"/>
        <family val="3"/>
        <charset val="134"/>
        <scheme val="minor"/>
      </rPr>
      <t>2</t>
    </r>
    <r>
      <rPr>
        <sz val="10"/>
        <rFont val="宋体"/>
        <family val="3"/>
        <charset val="134"/>
        <scheme val="minor"/>
      </rPr>
      <t>O</t>
    </r>
    <r>
      <rPr>
        <vertAlign val="subscript"/>
        <sz val="10"/>
        <rFont val="宋体"/>
        <family val="3"/>
        <charset val="134"/>
        <scheme val="minor"/>
      </rPr>
      <t>3</t>
    </r>
    <r>
      <rPr>
        <sz val="10"/>
        <rFont val="宋体"/>
        <family val="3"/>
        <charset val="134"/>
        <scheme val="minor"/>
      </rPr>
      <t xml:space="preserve"> Composite Coatings）</t>
    </r>
  </si>
  <si>
    <t>材料工程</t>
  </si>
  <si>
    <t>115-119</t>
  </si>
  <si>
    <r>
      <t>聚氨酯/Sm</t>
    </r>
    <r>
      <rPr>
        <vertAlign val="subscript"/>
        <sz val="10"/>
        <rFont val="宋体"/>
        <family val="3"/>
        <charset val="134"/>
        <scheme val="minor"/>
      </rPr>
      <t>2</t>
    </r>
    <r>
      <rPr>
        <sz val="10"/>
        <rFont val="宋体"/>
        <family val="3"/>
        <charset val="134"/>
        <scheme val="minor"/>
      </rPr>
      <t>O</t>
    </r>
    <r>
      <rPr>
        <vertAlign val="subscript"/>
        <sz val="10"/>
        <rFont val="宋体"/>
        <family val="3"/>
        <charset val="134"/>
        <scheme val="minor"/>
      </rPr>
      <t>3</t>
    </r>
    <r>
      <rPr>
        <sz val="10"/>
        <rFont val="宋体"/>
        <family val="3"/>
        <charset val="134"/>
        <scheme val="minor"/>
      </rPr>
      <t>复合涂层的制备及近红外吸收性能研究</t>
    </r>
  </si>
  <si>
    <t>红外技术</t>
  </si>
  <si>
    <t>102-106</t>
  </si>
  <si>
    <t>Ge/ZnS一维光子晶体的设计、制备及低红外发射率性能（英文题：Design, preparation and low infrared emissivity property of Ge/ZnS one-dimensional photonic crystal）</t>
  </si>
  <si>
    <t>材料导报B：研究篇</t>
  </si>
  <si>
    <t>9-12</t>
  </si>
  <si>
    <t>Dynamic structural color from  the one-dimensional photonic structure in the nacre of Pteria Penguin</t>
    <phoneticPr fontId="3" type="noConversion"/>
  </si>
  <si>
    <t>Optik</t>
  </si>
  <si>
    <t>7162-7166</t>
  </si>
  <si>
    <t>耐温型1.06 μm近红外吸收涂层的制备及性能表征</t>
  </si>
  <si>
    <t>788-792</t>
  </si>
  <si>
    <t>吴刚</t>
  </si>
  <si>
    <t>Synthesis of calcium carbonate using extract components of croaker gill as morphology and polymorph adjust control agent</t>
    <phoneticPr fontId="3" type="noConversion"/>
  </si>
  <si>
    <t>Materials Science and Engineering: C</t>
  </si>
  <si>
    <t>485-488</t>
  </si>
  <si>
    <t>Synthesis, crystal structures, thermal and luminescent properties of a dysprosium complex with 5-sulfo-1,2,4-benzenetetricarboxylic acid potassium salt</t>
    <phoneticPr fontId="3" type="noConversion"/>
  </si>
  <si>
    <t>J. Coord. Chem.</t>
  </si>
  <si>
    <t>1874-1882</t>
  </si>
  <si>
    <t>2,2’-联苯二甲酸和1,2,4,5-苯四酸对碳酸锶形貌的影响</t>
  </si>
  <si>
    <t>85-88</t>
  </si>
  <si>
    <t>张元昶</t>
  </si>
  <si>
    <t>浅析园林树种在城市园林绿化中的作用</t>
  </si>
  <si>
    <t>赤峰学院学报(自然科学版)</t>
  </si>
  <si>
    <t>141-142</t>
  </si>
  <si>
    <t>高校应用化学专业素质拓展课程体系的构建</t>
  </si>
  <si>
    <t>山东化工</t>
  </si>
  <si>
    <t>2016.2.23</t>
  </si>
  <si>
    <t>96-97</t>
  </si>
  <si>
    <t>羧酸结构对碳酸锶晶体形貌的影响</t>
  </si>
  <si>
    <t>化学研究与应用</t>
  </si>
  <si>
    <t>2016.1.10</t>
  </si>
  <si>
    <t>14-18</t>
  </si>
  <si>
    <t>王金秀</t>
  </si>
  <si>
    <t>离子液体萃取-分光光度法测定水样中的孔雀石绿</t>
  </si>
  <si>
    <t>理化检验-化学分册</t>
  </si>
  <si>
    <t>828-830</t>
  </si>
  <si>
    <t>离子液体萃取-分光光度法测定水中结晶紫</t>
  </si>
  <si>
    <t>696-699</t>
  </si>
  <si>
    <t>张丽惠</t>
  </si>
  <si>
    <t>纳米棒和纳米片构建的CuO空心微球可控合成及其形貌依赖的声催化活性</t>
  </si>
  <si>
    <t>1230-1236</t>
  </si>
  <si>
    <t>不同形貌ZnO的可控合成及其Ag增强
的光催化性能研究</t>
  </si>
  <si>
    <t>62-65</t>
  </si>
  <si>
    <t>可溶性聚吡咯甲烷的制备与光学性能研究</t>
  </si>
  <si>
    <t>229-233</t>
  </si>
  <si>
    <t>杨靖</t>
  </si>
  <si>
    <t>变压分离甲醇与碳酸二甲酯的工艺模拟</t>
  </si>
  <si>
    <t>38-41</t>
  </si>
  <si>
    <t>反应萃取精馏处理乙醇废水的工艺模拟</t>
  </si>
  <si>
    <t>化工时刊</t>
  </si>
  <si>
    <t>2016.8.26</t>
  </si>
  <si>
    <t>15-17</t>
  </si>
  <si>
    <t>年产3.5万吨甲醇制甲醛工艺模拟</t>
  </si>
  <si>
    <t>2016.9.23</t>
  </si>
  <si>
    <t>膨胀型阻燃剂木糖醇磷酸酯三聚氰胺盐的合成</t>
  </si>
  <si>
    <t>楚雄师范学院学报</t>
  </si>
  <si>
    <t>32-36</t>
  </si>
  <si>
    <t>徐杰</t>
  </si>
  <si>
    <t>Zn-TiO2/累托石复合催化剂的制备及光催化性能的研究</t>
  </si>
  <si>
    <t>信息学院</t>
    <phoneticPr fontId="3" type="noConversion"/>
  </si>
  <si>
    <t>陈桂林</t>
  </si>
  <si>
    <t>1.A Mechanism for IoT Service Provision Based on Transient Private Cloud</t>
  </si>
  <si>
    <t xml:space="preserve">International Conference on Networking and Network Applications (NaNA), </t>
  </si>
  <si>
    <t>294-298</t>
  </si>
  <si>
    <t>陈海宝</t>
  </si>
  <si>
    <t>A survey of cloud resource management for complex engineering applications</t>
  </si>
  <si>
    <t>Front. Comput. Sci.</t>
  </si>
  <si>
    <t>447-461</t>
  </si>
  <si>
    <t>Processing-Oriented Hybrid Scheduling of Virtual Machines in Cloud</t>
  </si>
  <si>
    <t>Journal of Applied Science and Engineering</t>
  </si>
  <si>
    <t>347-356</t>
  </si>
  <si>
    <t>Parallel Processing-Oriented Hybrid Scheduling of Virtual Machines in Cloud</t>
  </si>
  <si>
    <t xml:space="preserve">Journal of Applied Science and Engineering </t>
  </si>
  <si>
    <t>375-384</t>
  </si>
  <si>
    <t>胡成祥</t>
  </si>
  <si>
    <t>基于经典粗糙集的近似集动态获取方法</t>
  </si>
  <si>
    <t>数据采集与处理</t>
  </si>
  <si>
    <t>1332-1340</t>
  </si>
  <si>
    <t>李元金</t>
  </si>
  <si>
    <t>Noise reducation of diffusion tensor images by sparse represenation and dictionary learning</t>
  </si>
  <si>
    <t>BioMedical Engineering OnLine</t>
  </si>
  <si>
    <t>1-11</t>
  </si>
  <si>
    <t>孔佑勇</t>
  </si>
  <si>
    <t>刘竞遥</t>
  </si>
  <si>
    <t>大数据环境下的滁州市餐饮营销策略分析</t>
  </si>
  <si>
    <t>39-40</t>
  </si>
  <si>
    <t>刘士喜</t>
  </si>
  <si>
    <t>Domain-aware trust network extraction for trust propagation in large-scale heterogeneous trust networks</t>
  </si>
  <si>
    <t>Knowledge-Based Systems</t>
  </si>
  <si>
    <t>2016.8.19</t>
  </si>
  <si>
    <t xml:space="preserve"> 237-247</t>
  </si>
  <si>
    <t>马丽生</t>
  </si>
  <si>
    <t>Probabilistic region failure-aware data center network and content placement</t>
  </si>
  <si>
    <t>Computer Networks</t>
  </si>
  <si>
    <t>2016.7.5</t>
  </si>
  <si>
    <t>56-66</t>
  </si>
  <si>
    <t>祁辉</t>
  </si>
  <si>
    <t>多运营商合作模式下的校园网多出口策略</t>
  </si>
  <si>
    <t>新乡学院学报</t>
  </si>
  <si>
    <t>2016.4.11</t>
  </si>
  <si>
    <t>25－28</t>
  </si>
  <si>
    <t>多运营商合作在学生公寓网络建设中的实践</t>
  </si>
  <si>
    <t>中国教育信息化</t>
  </si>
  <si>
    <t>2016.3.4</t>
  </si>
  <si>
    <t>50－52</t>
  </si>
  <si>
    <t>尚翠娟</t>
  </si>
  <si>
    <t>Tracking Quality Guaranteed Mechanisms in WSNs.</t>
  </si>
  <si>
    <t xml:space="preserve"> IEEE International Conference on Consumer Electronics</t>
  </si>
  <si>
    <t>王精明</t>
  </si>
  <si>
    <t>1. Alternative composition analysis of noninterference in cyber-physical system</t>
  </si>
  <si>
    <t>Journal of Computational Methods in Sciences and Engineering，2016,16,3</t>
  </si>
  <si>
    <t>2. Iteration composition analysis of non-interference in cyber-physical system</t>
  </si>
  <si>
    <t>International Journal of Simulation: Systems, Science and Technolog,12016，17,26</t>
  </si>
  <si>
    <t>3. Parallel composition analysis of non-interference in cyber-physical systems</t>
  </si>
  <si>
    <t>International Journal of Simulation: Systems, Science and Technolog,2016，17,27</t>
  </si>
  <si>
    <t>杨传健</t>
  </si>
  <si>
    <t>基于水平划分决策表的核属性求解算法</t>
  </si>
  <si>
    <t>计算机工程与应用</t>
  </si>
  <si>
    <t>61-64</t>
  </si>
  <si>
    <t>姚光顺</t>
  </si>
  <si>
    <t>An immune system-inspired rescheduling algorithm for workflow in Cloud systems</t>
  </si>
  <si>
    <t>2016.5.1</t>
  </si>
  <si>
    <t>39-50</t>
  </si>
  <si>
    <t>A Routing Optimization Strategy for Wireless Sensor Networks Based on Improved Genetic Algorithm</t>
  </si>
  <si>
    <t>Journalof Applied Science and Engineering</t>
  </si>
  <si>
    <t>2016.6.30</t>
    <phoneticPr fontId="3" type="noConversion"/>
  </si>
  <si>
    <t>221-228</t>
  </si>
  <si>
    <t>于红利</t>
  </si>
  <si>
    <t>基于STM32F17的JPEG压缩算法优化与实现</t>
  </si>
  <si>
    <t>洛阳理工学院学报（自然科学版）</t>
  </si>
  <si>
    <t>68-72</t>
  </si>
  <si>
    <t>Recharging Path Construction for Mobile Recharger in Wireless Sensor Networks</t>
  </si>
  <si>
    <t xml:space="preserve">IEEE International Conference on Consumer Electronics-
Taiwan(ICCE-TW) 
</t>
  </si>
  <si>
    <t xml:space="preserve">EI </t>
  </si>
  <si>
    <t>张品昌</t>
  </si>
  <si>
    <t>基于RFID的商品物流跟踪与仓储管理系统的研究</t>
  </si>
  <si>
    <t>物联网技术</t>
  </si>
  <si>
    <t>22-25</t>
  </si>
  <si>
    <t>张巧云</t>
  </si>
  <si>
    <t>Piconet Construction and Restructuring Mechanisms for Interference Avoiding in Bluetooth PANs</t>
  </si>
  <si>
    <t>Journal of Network and Computer Applications</t>
  </si>
  <si>
    <t>89-100</t>
  </si>
  <si>
    <t>基于Android的家用电器功耗分析系统的设计</t>
  </si>
  <si>
    <t>31-33</t>
  </si>
  <si>
    <t>Topology Constructing and Restructuring Mechanisms for Bluetooth Radio Networks</t>
  </si>
  <si>
    <t>IEEE International Conference on Consumer Electronics，（会议论文，EI检索）</t>
  </si>
  <si>
    <t>1-2</t>
  </si>
  <si>
    <t>王娟</t>
    <phoneticPr fontId="1" type="noConversion"/>
  </si>
  <si>
    <t>一类</t>
    <phoneticPr fontId="1" type="noConversion"/>
  </si>
  <si>
    <t>SCI</t>
    <phoneticPr fontId="1" type="noConversion"/>
  </si>
  <si>
    <t>1-4</t>
    <phoneticPr fontId="1" type="noConversion"/>
  </si>
  <si>
    <t>李腾达</t>
  </si>
  <si>
    <t>合著</t>
  </si>
  <si>
    <t>厦门大学出版社</t>
  </si>
  <si>
    <t>陈喜乐</t>
  </si>
  <si>
    <t>网络社会与社会主义核心价值观认同</t>
  </si>
  <si>
    <t>专著</t>
  </si>
  <si>
    <t>安徽师范大学出版社</t>
  </si>
  <si>
    <t>9787561562239</t>
    <phoneticPr fontId="1" type="noConversion"/>
  </si>
  <si>
    <t>9787567626478</t>
    <phoneticPr fontId="1" type="noConversion"/>
  </si>
  <si>
    <t>马克思主义学院</t>
    <phoneticPr fontId="1" type="noConversion"/>
  </si>
  <si>
    <t>鲜切果蔬气调保鲜包装技术</t>
  </si>
  <si>
    <t>译著</t>
  </si>
  <si>
    <t>化学工业出版社</t>
  </si>
  <si>
    <t>章建浩</t>
  </si>
  <si>
    <t>诸立新</t>
  </si>
  <si>
    <t>牯牛降蝴蝶</t>
  </si>
  <si>
    <t>2016 .5</t>
  </si>
  <si>
    <t>食品学院</t>
    <phoneticPr fontId="1" type="noConversion"/>
  </si>
  <si>
    <t>7987122261366</t>
    <phoneticPr fontId="1" type="noConversion"/>
  </si>
  <si>
    <t>9787570000000</t>
    <phoneticPr fontId="1" type="noConversion"/>
  </si>
  <si>
    <t>滁州市城市与旅游发展研究</t>
  </si>
  <si>
    <t>9787567624757</t>
  </si>
  <si>
    <t>秦莉</t>
  </si>
  <si>
    <t>大学生品德观研究</t>
  </si>
  <si>
    <t>编著</t>
  </si>
  <si>
    <t xml:space="preserve">9787567626485 </t>
  </si>
  <si>
    <t>中国传统实学教育</t>
  </si>
  <si>
    <t>青海人民出版社</t>
  </si>
  <si>
    <t>978-7-5057-2339-9</t>
    <phoneticPr fontId="1" type="noConversion"/>
  </si>
  <si>
    <t>审计理论研究与实务探索</t>
  </si>
  <si>
    <t>人民日报出版社</t>
  </si>
  <si>
    <t>万丽莹</t>
    <phoneticPr fontId="3" type="noConversion"/>
  </si>
  <si>
    <t>《暗杀大师——寻找伦布朗》</t>
  </si>
  <si>
    <t>译著</t>
    <phoneticPr fontId="3" type="noConversion"/>
  </si>
  <si>
    <t>江苏凤凰文艺出版社</t>
    <phoneticPr fontId="3" type="noConversion"/>
  </si>
  <si>
    <t>中西器乐艺术与演奏探究</t>
  </si>
  <si>
    <t>吉林大学出版社</t>
  </si>
  <si>
    <t>978-7-5677-5105-7</t>
  </si>
  <si>
    <t>王小伟</t>
  </si>
  <si>
    <t>作曲理论研究与实践</t>
  </si>
  <si>
    <t>中国原子能出版社</t>
  </si>
  <si>
    <t>978-7-5022-7628-7</t>
  </si>
  <si>
    <t>周熙婷</t>
  </si>
  <si>
    <t>凤阳民歌</t>
  </si>
  <si>
    <t>黄山书社</t>
  </si>
  <si>
    <t>978-7-5461-5389-6</t>
  </si>
  <si>
    <t>凤阳花鼓全书文集卷</t>
  </si>
  <si>
    <t>978-7-5641-5417-6</t>
  </si>
  <si>
    <t>凤阳花鼓全书词曲卷</t>
  </si>
  <si>
    <t>978-7-5641-5498-5</t>
  </si>
  <si>
    <t>地信学院</t>
    <phoneticPr fontId="1" type="noConversion"/>
  </si>
  <si>
    <t>教科院</t>
    <phoneticPr fontId="1" type="noConversion"/>
  </si>
  <si>
    <t>科技处</t>
    <phoneticPr fontId="1" type="noConversion"/>
  </si>
  <si>
    <t>经管学院</t>
    <phoneticPr fontId="1" type="noConversion"/>
  </si>
  <si>
    <t>外语学院</t>
    <phoneticPr fontId="1" type="noConversion"/>
  </si>
  <si>
    <t>音乐学院</t>
    <phoneticPr fontId="1" type="noConversion"/>
  </si>
  <si>
    <t>学院</t>
    <phoneticPr fontId="1" type="noConversion"/>
  </si>
  <si>
    <t>序号</t>
    <phoneticPr fontId="1" type="noConversion"/>
  </si>
  <si>
    <t>作者</t>
    <phoneticPr fontId="1" type="noConversion"/>
  </si>
  <si>
    <t>论著名称</t>
    <phoneticPr fontId="1" type="noConversion"/>
  </si>
  <si>
    <t>类型</t>
    <phoneticPr fontId="1" type="noConversion"/>
  </si>
  <si>
    <t>出版社</t>
    <phoneticPr fontId="1" type="noConversion"/>
  </si>
  <si>
    <t>出版时间</t>
    <phoneticPr fontId="1" type="noConversion"/>
  </si>
  <si>
    <t>ISBN</t>
    <phoneticPr fontId="1" type="noConversion"/>
  </si>
  <si>
    <t>承担字数（千字）</t>
    <phoneticPr fontId="1" type="noConversion"/>
  </si>
  <si>
    <t>总字数</t>
    <phoneticPr fontId="1" type="noConversion"/>
  </si>
  <si>
    <t>9787511537362</t>
    <phoneticPr fontId="1" type="noConversion"/>
  </si>
  <si>
    <t>编委会</t>
    <phoneticPr fontId="1" type="noConversion"/>
  </si>
  <si>
    <t>张文杰</t>
    <phoneticPr fontId="3" type="noConversion"/>
  </si>
  <si>
    <t>徘徊与求异——中国文论当代重建的三个维度</t>
    <phoneticPr fontId="3" type="noConversion"/>
  </si>
  <si>
    <t>学术界</t>
    <phoneticPr fontId="3" type="noConversion"/>
  </si>
  <si>
    <t>163-171</t>
    <phoneticPr fontId="3" type="noConversion"/>
  </si>
  <si>
    <t>二类</t>
    <phoneticPr fontId="3" type="noConversion"/>
  </si>
  <si>
    <t>张太兵</t>
    <phoneticPr fontId="3" type="noConversion"/>
  </si>
  <si>
    <t>论当代家族小说的主题呈现</t>
    <phoneticPr fontId="3" type="noConversion"/>
  </si>
  <si>
    <t>学术界</t>
    <phoneticPr fontId="3" type="noConversion"/>
  </si>
  <si>
    <t>45-54</t>
    <phoneticPr fontId="3" type="noConversion"/>
  </si>
  <si>
    <t>音坤</t>
    <phoneticPr fontId="3" type="noConversion"/>
  </si>
  <si>
    <t>江西社会科学</t>
    <phoneticPr fontId="3" type="noConversion"/>
  </si>
  <si>
    <t>叶盛世</t>
    <phoneticPr fontId="3" type="noConversion"/>
  </si>
  <si>
    <t>微博舆情实验在《舆论学》教学中的应用研究</t>
  </si>
  <si>
    <t>新闻知识</t>
    <phoneticPr fontId="3" type="noConversion"/>
  </si>
  <si>
    <t>66-68</t>
    <phoneticPr fontId="3" type="noConversion"/>
  </si>
  <si>
    <t>三类</t>
    <phoneticPr fontId="3" type="noConversion"/>
  </si>
  <si>
    <t>北大核心</t>
    <phoneticPr fontId="3" type="noConversion"/>
  </si>
  <si>
    <t>衡桂珍</t>
  </si>
  <si>
    <t>方言与普通话语音差异研究</t>
    <phoneticPr fontId="3" type="noConversion"/>
  </si>
  <si>
    <t>语文建设</t>
    <phoneticPr fontId="3" type="noConversion"/>
  </si>
  <si>
    <t>79-80</t>
    <phoneticPr fontId="3" type="noConversion"/>
  </si>
  <si>
    <t>衡桂珍</t>
    <phoneticPr fontId="3" type="noConversion"/>
  </si>
  <si>
    <t>《安德洛玛刻》主题意蕴评析</t>
    <phoneticPr fontId="3" type="noConversion"/>
  </si>
  <si>
    <t>阜阳师范学院学报</t>
    <phoneticPr fontId="3" type="noConversion"/>
  </si>
  <si>
    <t>78-81</t>
    <phoneticPr fontId="3" type="noConversion"/>
  </si>
  <si>
    <t>王国杰</t>
    <phoneticPr fontId="3" type="noConversion"/>
  </si>
  <si>
    <t>《风雪夜归人》：阶级社会中觉醒者的悲剧</t>
  </si>
  <si>
    <t>石家庄铁道大学学报</t>
    <phoneticPr fontId="3" type="noConversion"/>
  </si>
  <si>
    <t>46-49</t>
    <phoneticPr fontId="3" type="noConversion"/>
  </si>
  <si>
    <t>王国杰</t>
  </si>
  <si>
    <t>《故事新编》文体的形成及其文化意味</t>
  </si>
  <si>
    <t>河北工业大学学报</t>
  </si>
  <si>
    <t>40-43</t>
    <phoneticPr fontId="3" type="noConversion"/>
  </si>
  <si>
    <t>章会垠</t>
    <phoneticPr fontId="3" type="noConversion"/>
  </si>
  <si>
    <t>以现代人文精神提升中国古代文学教学——关于中国古代文学教学“顶层设计”的思考</t>
  </si>
  <si>
    <t>滁州学院学报</t>
    <phoneticPr fontId="3" type="noConversion"/>
  </si>
  <si>
    <t>115-121</t>
    <phoneticPr fontId="3" type="noConversion"/>
  </si>
  <si>
    <t>王洪所</t>
    <phoneticPr fontId="3" type="noConversion"/>
  </si>
  <si>
    <t>新媒体写作的“常”与“变”</t>
    <phoneticPr fontId="3" type="noConversion"/>
  </si>
  <si>
    <t>广播电视大学学报</t>
    <phoneticPr fontId="3" type="noConversion"/>
  </si>
  <si>
    <t>75-82</t>
    <phoneticPr fontId="3" type="noConversion"/>
  </si>
  <si>
    <t>郑益兵</t>
    <phoneticPr fontId="3" type="noConversion"/>
  </si>
  <si>
    <t>《国语》中的“所”字结构</t>
  </si>
  <si>
    <t>湖北科技学院学报</t>
    <phoneticPr fontId="3" type="noConversion"/>
  </si>
  <si>
    <t>46-48</t>
    <phoneticPr fontId="3" type="noConversion"/>
  </si>
  <si>
    <t>谈古代汉语词汇知识在古典文献阅读中的作用</t>
  </si>
  <si>
    <t>内江师范学院学报</t>
    <phoneticPr fontId="3" type="noConversion"/>
  </si>
  <si>
    <t>73-75</t>
    <phoneticPr fontId="3" type="noConversion"/>
  </si>
  <si>
    <t>谈古代汉语语法知识在古典文献阅读中的作用</t>
  </si>
  <si>
    <t>湘南学院学报</t>
  </si>
  <si>
    <t>58-60</t>
    <phoneticPr fontId="3" type="noConversion"/>
  </si>
  <si>
    <t>杨锦鸿</t>
    <phoneticPr fontId="3" type="noConversion"/>
  </si>
  <si>
    <t>潘火强</t>
    <phoneticPr fontId="3" type="noConversion"/>
  </si>
  <si>
    <t>地方高校就业指导课的实效性研究</t>
  </si>
  <si>
    <t>湖北经济学院学报</t>
    <phoneticPr fontId="3" type="noConversion"/>
  </si>
  <si>
    <t>195-197</t>
    <phoneticPr fontId="3" type="noConversion"/>
  </si>
  <si>
    <t>地方高校大学生创业中的团队问题研究</t>
    <phoneticPr fontId="3" type="noConversion"/>
  </si>
  <si>
    <t>榆林学院学报</t>
    <phoneticPr fontId="3" type="noConversion"/>
  </si>
  <si>
    <t>95-98</t>
    <phoneticPr fontId="3" type="noConversion"/>
  </si>
  <si>
    <t>张铉</t>
    <phoneticPr fontId="3" type="noConversion"/>
  </si>
  <si>
    <t>《南滁会景编》版本问题补证暨部分诗文创作年代考</t>
    <phoneticPr fontId="3" type="noConversion"/>
  </si>
  <si>
    <t>1-3；22-23</t>
    <phoneticPr fontId="3" type="noConversion"/>
  </si>
  <si>
    <t>杨健</t>
    <phoneticPr fontId="3" type="noConversion"/>
  </si>
  <si>
    <t>两晋文学史料三考</t>
  </si>
  <si>
    <t>陆晓华</t>
    <phoneticPr fontId="3" type="noConversion"/>
  </si>
  <si>
    <t>滁州方言入声研究</t>
    <phoneticPr fontId="3" type="noConversion"/>
  </si>
  <si>
    <t>梁华群</t>
    <phoneticPr fontId="3" type="noConversion"/>
  </si>
  <si>
    <r>
      <t>从受众的角度谈</t>
    </r>
    <r>
      <rPr>
        <sz val="10.5"/>
        <rFont val="Times New Roman"/>
        <family val="1"/>
      </rPr>
      <t>&lt;</t>
    </r>
    <r>
      <rPr>
        <sz val="10.5"/>
        <rFont val="宋体"/>
        <family val="3"/>
        <charset val="134"/>
      </rPr>
      <t>普法栏目剧</t>
    </r>
    <r>
      <rPr>
        <sz val="10.5"/>
        <rFont val="Times New Roman"/>
        <family val="1"/>
      </rPr>
      <t>&gt;</t>
    </r>
    <r>
      <rPr>
        <sz val="10.5"/>
        <rFont val="宋体"/>
        <family val="3"/>
        <charset val="134"/>
      </rPr>
      <t>的改进策略</t>
    </r>
  </si>
  <si>
    <t>82-84</t>
    <phoneticPr fontId="3" type="noConversion"/>
  </si>
  <si>
    <t>张勇丽</t>
    <phoneticPr fontId="3" type="noConversion"/>
  </si>
  <si>
    <t>深度调查纪录片传播影响力的传播学解读——以《穹顶之下》为例</t>
  </si>
  <si>
    <t>《重庆各报联合版》的“幕后管家”</t>
  </si>
  <si>
    <t>青年记者</t>
    <phoneticPr fontId="3" type="noConversion"/>
  </si>
  <si>
    <t>105-106</t>
    <phoneticPr fontId="3" type="noConversion"/>
  </si>
  <si>
    <t>四类</t>
    <phoneticPr fontId="3" type="noConversion"/>
  </si>
  <si>
    <t>夏斌文</t>
    <phoneticPr fontId="3" type="noConversion"/>
  </si>
  <si>
    <t>《弟子规》德育方法对社会主义核心价值观教育的启示</t>
    <phoneticPr fontId="3" type="noConversion"/>
  </si>
  <si>
    <t>高校辅导员学刊</t>
    <phoneticPr fontId="3" type="noConversion"/>
  </si>
  <si>
    <t>20-23</t>
    <phoneticPr fontId="3" type="noConversion"/>
  </si>
  <si>
    <t>陈媛媛</t>
    <phoneticPr fontId="3" type="noConversion"/>
  </si>
  <si>
    <t>民国时期上海福音广播电台初探</t>
  </si>
  <si>
    <t>民国新闻史研究</t>
  </si>
  <si>
    <t>年刊</t>
    <phoneticPr fontId="3" type="noConversion"/>
  </si>
  <si>
    <t>126-130</t>
    <phoneticPr fontId="3" type="noConversion"/>
  </si>
  <si>
    <t>从“活招牌”变为“疯婆娘”：论张爱玲代表作《金锁记》中曹七巧的悲剧及其成因</t>
    <phoneticPr fontId="3" type="noConversion"/>
  </si>
  <si>
    <t>滁州职业技术学院学报</t>
    <phoneticPr fontId="3" type="noConversion"/>
  </si>
  <si>
    <t>论现代化语境下新乡土小说创作——叶炜《富矿》、《后土》与沈从文《边城》的对比阅读</t>
    <phoneticPr fontId="3" type="noConversion"/>
  </si>
  <si>
    <t>现代语文</t>
    <phoneticPr fontId="3" type="noConversion"/>
  </si>
  <si>
    <t>84-87</t>
    <phoneticPr fontId="3" type="noConversion"/>
  </si>
  <si>
    <t>凤阳方言语法初探</t>
  </si>
  <si>
    <t>鸭绿江</t>
    <phoneticPr fontId="3" type="noConversion"/>
  </si>
  <si>
    <t>43-45</t>
    <phoneticPr fontId="3" type="noConversion"/>
  </si>
  <si>
    <t>社区居家养老服务体系探析——以滁州市为例</t>
    <phoneticPr fontId="3" type="noConversion"/>
  </si>
  <si>
    <t>商</t>
    <phoneticPr fontId="3" type="noConversion"/>
  </si>
  <si>
    <t>阳翰笙《李秀成之死》的政治影射内涵</t>
  </si>
  <si>
    <t>戏剧之家</t>
    <phoneticPr fontId="3" type="noConversion"/>
  </si>
  <si>
    <t>王舒</t>
    <phoneticPr fontId="3" type="noConversion"/>
  </si>
  <si>
    <t>IP热的媒介文化冷思考</t>
  </si>
  <si>
    <t>上海艺术评论</t>
    <phoneticPr fontId="3" type="noConversion"/>
  </si>
  <si>
    <r>
      <t>6</t>
    </r>
    <r>
      <rPr>
        <sz val="12"/>
        <rFont val="宋体"/>
        <family val="3"/>
        <charset val="134"/>
      </rPr>
      <t>5-68</t>
    </r>
    <phoneticPr fontId="3" type="noConversion"/>
  </si>
  <si>
    <t>“老炮儿”何以成文化——看电影《老炮儿》对人物的塑造</t>
  </si>
  <si>
    <t>安徽日报</t>
    <phoneticPr fontId="3" type="noConversion"/>
  </si>
  <si>
    <r>
      <t>2</t>
    </r>
    <r>
      <rPr>
        <sz val="12"/>
        <rFont val="宋体"/>
        <family val="3"/>
        <charset val="134"/>
      </rPr>
      <t>016.1.29</t>
    </r>
    <phoneticPr fontId="3" type="noConversion"/>
  </si>
  <si>
    <r>
      <t>1</t>
    </r>
    <r>
      <rPr>
        <sz val="12"/>
        <rFont val="宋体"/>
        <family val="3"/>
        <charset val="134"/>
      </rPr>
      <t>0版</t>
    </r>
    <phoneticPr fontId="3" type="noConversion"/>
  </si>
  <si>
    <t>“中国故事”走向世界——《叶问3》观后</t>
  </si>
  <si>
    <t>2016.3.1</t>
    <phoneticPr fontId="3" type="noConversion"/>
  </si>
  <si>
    <t>10版</t>
  </si>
  <si>
    <t>百鸟朝凤 梦回故乡——《百鸟朝凤》观后</t>
  </si>
  <si>
    <t>2016.5.27</t>
    <phoneticPr fontId="3" type="noConversion"/>
  </si>
  <si>
    <t>暑期档的另类欢乐——《赏金猎人》观后</t>
  </si>
  <si>
    <t>2016.7.15</t>
    <phoneticPr fontId="3" type="noConversion"/>
  </si>
  <si>
    <t>2016.9.2</t>
    <phoneticPr fontId="3" type="noConversion"/>
  </si>
  <si>
    <t>CSSCI</t>
    <phoneticPr fontId="1" type="noConversion"/>
  </si>
  <si>
    <t>报刊</t>
    <phoneticPr fontId="3" type="noConversion"/>
  </si>
  <si>
    <t>文学院</t>
    <phoneticPr fontId="3" type="noConversion"/>
  </si>
  <si>
    <t>45-47</t>
    <phoneticPr fontId="1" type="noConversion"/>
  </si>
  <si>
    <t>28-29</t>
    <phoneticPr fontId="1" type="noConversion"/>
  </si>
  <si>
    <t>17</t>
    <phoneticPr fontId="1" type="noConversion"/>
  </si>
  <si>
    <t>25-27</t>
    <phoneticPr fontId="1" type="noConversion"/>
  </si>
  <si>
    <t>31-33</t>
    <phoneticPr fontId="1" type="noConversion"/>
  </si>
  <si>
    <t>61-63</t>
    <phoneticPr fontId="1" type="noConversion"/>
  </si>
  <si>
    <r>
      <t>新媒体时代执政党提升执政能力的策略研究</t>
    </r>
    <r>
      <rPr>
        <sz val="9"/>
        <color indexed="8"/>
        <rFont val="Arial"/>
        <family val="2"/>
      </rPr>
      <t>——</t>
    </r>
    <r>
      <rPr>
        <sz val="9"/>
        <color indexed="8"/>
        <rFont val="宋体"/>
        <family val="3"/>
        <charset val="134"/>
      </rPr>
      <t>评《媒介化时代党的执政能力研究》</t>
    </r>
    <phoneticPr fontId="3" type="noConversion"/>
  </si>
  <si>
    <t>孔刘辉</t>
    <phoneticPr fontId="3" type="noConversion"/>
  </si>
  <si>
    <t>陈铨德国哲学文集</t>
    <phoneticPr fontId="3" type="noConversion"/>
  </si>
  <si>
    <t>编著</t>
    <phoneticPr fontId="3" type="noConversion"/>
  </si>
  <si>
    <t>陕西人民教育出版社</t>
    <phoneticPr fontId="3" type="noConversion"/>
  </si>
  <si>
    <t>孙周兴</t>
    <phoneticPr fontId="3" type="noConversion"/>
  </si>
  <si>
    <t>陈铨德国文学研究论集</t>
    <phoneticPr fontId="3" type="noConversion"/>
  </si>
  <si>
    <t>韩潮</t>
    <phoneticPr fontId="3" type="noConversion"/>
  </si>
  <si>
    <t>9778-7-5400-4204-7</t>
    <phoneticPr fontId="3" type="noConversion"/>
  </si>
  <si>
    <t>9778-7-5400-4415-7</t>
    <phoneticPr fontId="3" type="noConversion"/>
  </si>
  <si>
    <t>文学院</t>
    <phoneticPr fontId="1" type="noConversion"/>
  </si>
  <si>
    <t>四类</t>
    <phoneticPr fontId="3" type="noConversion"/>
  </si>
  <si>
    <t>6-11</t>
    <phoneticPr fontId="1" type="noConversion"/>
  </si>
  <si>
    <t>92-99</t>
    <phoneticPr fontId="1" type="noConversion"/>
  </si>
  <si>
    <t>39-43</t>
    <phoneticPr fontId="1" type="noConversion"/>
  </si>
  <si>
    <t>四类</t>
    <phoneticPr fontId="1" type="noConversion"/>
  </si>
  <si>
    <t>武陵学刊</t>
    <phoneticPr fontId="1" type="noConversion"/>
  </si>
  <si>
    <t>郑州轻工业学院学报</t>
    <phoneticPr fontId="1" type="noConversion"/>
  </si>
  <si>
    <t>第二单位</t>
    <phoneticPr fontId="3" type="noConversion"/>
  </si>
  <si>
    <t>书评</t>
    <phoneticPr fontId="3" type="noConversion"/>
  </si>
  <si>
    <t>书评</t>
    <phoneticPr fontId="1" type="noConversion"/>
  </si>
  <si>
    <t>三类</t>
    <phoneticPr fontId="3" type="noConversion"/>
  </si>
  <si>
    <t>CSCD-E</t>
    <phoneticPr fontId="3" type="noConversion"/>
  </si>
  <si>
    <t>2016年度发表论文情况</t>
    <phoneticPr fontId="1" type="noConversion"/>
  </si>
  <si>
    <t>（合著）第一著作人</t>
    <phoneticPr fontId="1" type="noConversion"/>
  </si>
  <si>
    <t>/</t>
    <phoneticPr fontId="1" type="noConversion"/>
  </si>
  <si>
    <t>2016学术著作情况一览表</t>
    <phoneticPr fontId="1" type="noConversion"/>
  </si>
  <si>
    <t>陈学云</t>
    <phoneticPr fontId="1" type="noConversion"/>
  </si>
  <si>
    <t>应用型本科工商管理专业改革与内涵建设----基于滁州学院的实践</t>
    <phoneticPr fontId="1" type="noConversion"/>
  </si>
  <si>
    <t>构建促进协同创新的人文社科科研评价体系研究</t>
    <phoneticPr fontId="1" type="noConversion"/>
  </si>
  <si>
    <t>上海交通大学出版社</t>
    <phoneticPr fontId="1" type="noConversion"/>
  </si>
  <si>
    <t>补齐信息</t>
    <phoneticPr fontId="1" type="noConversion"/>
  </si>
  <si>
    <t>9787313161468</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</si>
</sst>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m/d;@"/>
    <numFmt numFmtId="177" formatCode="0_ "/>
  </numFmts>
  <fonts count="18">
    <font>
      <sz val="11"/>
      <color theme="1"/>
      <name val="宋体"/>
      <family val="2"/>
      <scheme val="minor"/>
    </font>
    <font>
      <sz val="9"/>
      <name val="宋体"/>
      <family val="3"/>
      <charset val="134"/>
      <scheme val="minor"/>
    </font>
    <font>
      <sz val="10"/>
      <name val="宋体"/>
      <family val="3"/>
      <charset val="134"/>
      <scheme val="minor"/>
    </font>
    <font>
      <sz val="9"/>
      <name val="宋体"/>
      <family val="3"/>
      <charset val="134"/>
    </font>
    <font>
      <i/>
      <sz val="10"/>
      <color indexed="8"/>
      <name val="宋体"/>
      <family val="3"/>
      <charset val="134"/>
      <scheme val="minor"/>
    </font>
    <font>
      <sz val="10"/>
      <color indexed="8"/>
      <name val="宋体"/>
      <family val="3"/>
      <charset val="134"/>
      <scheme val="minor"/>
    </font>
    <font>
      <vertAlign val="subscript"/>
      <sz val="10"/>
      <name val="宋体"/>
      <family val="3"/>
      <charset val="134"/>
      <scheme val="minor"/>
    </font>
    <font>
      <sz val="10"/>
      <color rgb="FF000000"/>
      <name val="宋体"/>
      <family val="3"/>
      <charset val="134"/>
      <scheme val="minor"/>
    </font>
    <font>
      <sz val="12"/>
      <name val="宋体"/>
      <family val="3"/>
      <charset val="134"/>
    </font>
    <font>
      <sz val="10"/>
      <color theme="1"/>
      <name val="宋体"/>
      <family val="3"/>
      <charset val="134"/>
      <scheme val="minor"/>
    </font>
    <font>
      <sz val="10"/>
      <color indexed="63"/>
      <name val="宋体"/>
      <family val="3"/>
      <charset val="134"/>
      <scheme val="minor"/>
    </font>
    <font>
      <sz val="10.5"/>
      <name val="宋体"/>
      <family val="3"/>
      <charset val="134"/>
    </font>
    <font>
      <sz val="11"/>
      <name val="宋体"/>
      <family val="3"/>
      <charset val="134"/>
    </font>
    <font>
      <sz val="10.5"/>
      <name val="Times New Roman"/>
      <family val="1"/>
    </font>
    <font>
      <sz val="9"/>
      <color indexed="8"/>
      <name val="宋体"/>
      <family val="3"/>
      <charset val="134"/>
    </font>
    <font>
      <sz val="9"/>
      <color indexed="8"/>
      <name val="Arial"/>
      <family val="2"/>
    </font>
    <font>
      <sz val="18"/>
      <color theme="1"/>
      <name val="宋体"/>
      <family val="2"/>
      <scheme val="minor"/>
    </font>
    <font>
      <sz val="18"/>
      <color theme="1"/>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xf numFmtId="0" fontId="8" fillId="0" borderId="0"/>
    <xf numFmtId="0" fontId="8" fillId="0" borderId="0"/>
    <xf numFmtId="0" fontId="8" fillId="0" borderId="0"/>
    <xf numFmtId="0" fontId="8" fillId="0" borderId="0"/>
  </cellStyleXfs>
  <cellXfs count="49">
    <xf numFmtId="0" fontId="0" fillId="0" borderId="0" xfId="0"/>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shrinkToFit="1"/>
    </xf>
    <xf numFmtId="0" fontId="7" fillId="2" borderId="1" xfId="0" applyFont="1" applyFill="1" applyBorder="1" applyAlignment="1">
      <alignment horizontal="center" vertical="center" wrapText="1"/>
    </xf>
    <xf numFmtId="0" fontId="2" fillId="2" borderId="1" xfId="1" applyNumberFormat="1" applyFont="1" applyFill="1" applyBorder="1" applyAlignment="1">
      <alignment horizontal="center" vertical="center" wrapText="1"/>
    </xf>
    <xf numFmtId="10" fontId="2" fillId="2" borderId="1"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1" xfId="1" applyNumberFormat="1" applyFont="1" applyFill="1" applyBorder="1" applyAlignment="1">
      <alignment horizontal="center" vertical="center" wrapText="1" shrinkToFit="1"/>
    </xf>
    <xf numFmtId="58" fontId="2" fillId="2" borderId="1" xfId="1"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0" fontId="2" fillId="2" borderId="1" xfId="2" applyFont="1" applyFill="1" applyBorder="1" applyAlignment="1">
      <alignment horizontal="center" vertical="center" wrapText="1"/>
    </xf>
    <xf numFmtId="0" fontId="7" fillId="2" borderId="1" xfId="2" applyFont="1" applyFill="1" applyBorder="1" applyAlignment="1">
      <alignment horizontal="center" vertical="center" wrapText="1"/>
    </xf>
    <xf numFmtId="10" fontId="2" fillId="2" borderId="1" xfId="2" applyNumberFormat="1" applyFont="1" applyFill="1" applyBorder="1" applyAlignment="1">
      <alignment horizontal="center" vertical="center" wrapText="1"/>
    </xf>
    <xf numFmtId="58" fontId="2" fillId="2" borderId="1" xfId="2" quotePrefix="1" applyNumberFormat="1" applyFont="1" applyFill="1" applyBorder="1" applyAlignment="1">
      <alignment horizontal="center" vertical="center" wrapText="1"/>
    </xf>
    <xf numFmtId="0" fontId="2" fillId="2" borderId="1" xfId="2" quotePrefix="1" applyFont="1" applyFill="1" applyBorder="1" applyAlignment="1">
      <alignment horizontal="center" vertical="center" wrapText="1"/>
    </xf>
    <xf numFmtId="0" fontId="2" fillId="2" borderId="1" xfId="3" applyFont="1" applyFill="1" applyBorder="1" applyAlignment="1">
      <alignment horizontal="center" vertical="center" wrapText="1"/>
    </xf>
    <xf numFmtId="10" fontId="2" fillId="2" borderId="1" xfId="3" applyNumberFormat="1" applyFont="1" applyFill="1" applyBorder="1" applyAlignment="1">
      <alignment horizontal="center" vertical="center" wrapText="1"/>
    </xf>
    <xf numFmtId="49" fontId="2" fillId="2" borderId="1" xfId="1" applyNumberFormat="1" applyFont="1" applyFill="1" applyBorder="1" applyAlignment="1">
      <alignment horizontal="center" vertical="center" wrapText="1"/>
    </xf>
    <xf numFmtId="58" fontId="2"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176" fontId="2" fillId="3" borderId="1" xfId="0" applyNumberFormat="1" applyFont="1" applyFill="1" applyBorder="1" applyAlignment="1">
      <alignment horizontal="center" vertical="center" wrapText="1"/>
    </xf>
    <xf numFmtId="0" fontId="2" fillId="3" borderId="1" xfId="4" applyFont="1" applyFill="1" applyBorder="1" applyAlignment="1">
      <alignment horizontal="center" vertical="center" wrapText="1"/>
    </xf>
    <xf numFmtId="0" fontId="2" fillId="2" borderId="1" xfId="4"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3" borderId="1" xfId="0" applyFill="1" applyBorder="1" applyAlignment="1">
      <alignment horizontal="center" vertical="center" wrapText="1"/>
    </xf>
    <xf numFmtId="49" fontId="0" fillId="3" borderId="1" xfId="0" applyNumberFormat="1" applyFill="1" applyBorder="1" applyAlignment="1">
      <alignment horizontal="center" vertical="center" wrapText="1"/>
    </xf>
    <xf numFmtId="0" fontId="14" fillId="2" borderId="1" xfId="4" applyFont="1" applyFill="1" applyBorder="1" applyAlignment="1">
      <alignment horizontal="center" vertical="center" wrapText="1"/>
    </xf>
    <xf numFmtId="0" fontId="0" fillId="2" borderId="0" xfId="0" applyFill="1" applyAlignment="1">
      <alignment horizontal="center" vertical="center" wrapText="1"/>
    </xf>
    <xf numFmtId="49" fontId="2" fillId="2" borderId="1" xfId="2" applyNumberFormat="1" applyFont="1" applyFill="1" applyBorder="1" applyAlignment="1">
      <alignment horizontal="center" vertical="center" wrapText="1"/>
    </xf>
    <xf numFmtId="0" fontId="0" fillId="2" borderId="1" xfId="0" applyFill="1" applyBorder="1" applyAlignment="1">
      <alignment horizontal="center" vertical="center" wrapText="1"/>
    </xf>
    <xf numFmtId="49" fontId="0" fillId="2" borderId="1" xfId="0" applyNumberFormat="1" applyFill="1" applyBorder="1" applyAlignment="1">
      <alignment horizontal="center" vertical="center" wrapText="1"/>
    </xf>
    <xf numFmtId="177" fontId="0" fillId="2" borderId="1" xfId="0" applyNumberFormat="1" applyFill="1" applyBorder="1" applyAlignment="1">
      <alignment horizontal="center" vertical="center" wrapText="1"/>
    </xf>
    <xf numFmtId="0" fontId="8"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0" fillId="2" borderId="1" xfId="0" applyFill="1" applyBorder="1" applyAlignment="1">
      <alignment horizontal="center" vertical="center"/>
    </xf>
    <xf numFmtId="177" fontId="0" fillId="3" borderId="1" xfId="0" applyNumberFormat="1" applyFill="1" applyBorder="1" applyAlignment="1">
      <alignment horizontal="center" vertical="center" wrapText="1"/>
    </xf>
    <xf numFmtId="0" fontId="16" fillId="0" borderId="2" xfId="0" applyFont="1" applyBorder="1" applyAlignment="1">
      <alignment horizontal="center" vertical="center" wrapText="1"/>
    </xf>
    <xf numFmtId="0" fontId="17" fillId="0" borderId="2" xfId="0" applyFont="1" applyBorder="1" applyAlignment="1">
      <alignment horizontal="center" vertical="center" wrapText="1"/>
    </xf>
    <xf numFmtId="0" fontId="0" fillId="0" borderId="2" xfId="0" applyBorder="1" applyAlignment="1">
      <alignment horizontal="center" vertical="center" wrapText="1"/>
    </xf>
  </cellXfs>
  <cellStyles count="5">
    <cellStyle name="常规" xfId="0" builtinId="0"/>
    <cellStyle name="常规 2" xfId="1"/>
    <cellStyle name="常规 2 2" xfId="4"/>
    <cellStyle name="常规 4" xfId="2"/>
    <cellStyle name="常规 6"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iritilibrary.com/Publication/alDetailedMesh?docid=15606686-201606-201606270010-201606270010-221-228" TargetMode="External"/><Relationship Id="rId1" Type="http://schemas.openxmlformats.org/officeDocument/2006/relationships/hyperlink" Target="http://www.researchgate.net/publication/287372312_The_affineness_criterion_for_quantum_Hom-Yetter-Drinfel%27d_modules?ev=auth_pub"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21"/>
  <sheetViews>
    <sheetView topLeftCell="A82" workbookViewId="0">
      <selection activeCell="G7" sqref="G7"/>
    </sheetView>
  </sheetViews>
  <sheetFormatPr defaultRowHeight="23.25" customHeight="1"/>
  <cols>
    <col min="1" max="4" width="9" style="32"/>
    <col min="5" max="5" width="33.25" style="32" customWidth="1"/>
    <col min="6" max="6" width="19.125" style="32" customWidth="1"/>
    <col min="7" max="7" width="12.25" style="32" customWidth="1"/>
    <col min="8" max="16384" width="9" style="32"/>
  </cols>
  <sheetData>
    <row r="1" spans="2:14" ht="41.25" customHeight="1">
      <c r="B1" s="46" t="s">
        <v>1540</v>
      </c>
      <c r="C1" s="47"/>
      <c r="D1" s="47"/>
      <c r="E1" s="47"/>
      <c r="F1" s="47"/>
      <c r="G1" s="47"/>
      <c r="H1" s="47"/>
      <c r="I1" s="47"/>
      <c r="J1" s="47"/>
      <c r="K1" s="47"/>
      <c r="L1" s="47"/>
      <c r="M1" s="47"/>
      <c r="N1" s="47"/>
    </row>
    <row r="2" spans="2:14" ht="23.25" customHeight="1">
      <c r="B2" s="1" t="s">
        <v>0</v>
      </c>
      <c r="C2" s="1"/>
      <c r="D2" s="1" t="s">
        <v>1</v>
      </c>
      <c r="E2" s="1" t="s">
        <v>2</v>
      </c>
      <c r="F2" s="1" t="s">
        <v>3</v>
      </c>
      <c r="G2" s="1" t="s">
        <v>4</v>
      </c>
      <c r="H2" s="1" t="s">
        <v>5</v>
      </c>
      <c r="I2" s="1" t="s">
        <v>6</v>
      </c>
      <c r="J2" s="1" t="s">
        <v>7</v>
      </c>
      <c r="K2" s="1" t="s">
        <v>8</v>
      </c>
      <c r="L2" s="1" t="s">
        <v>9</v>
      </c>
      <c r="M2" s="1" t="s">
        <v>10</v>
      </c>
      <c r="N2" s="1" t="s">
        <v>11</v>
      </c>
    </row>
    <row r="3" spans="2:14" ht="23.25" customHeight="1">
      <c r="B3" s="1">
        <v>1</v>
      </c>
      <c r="C3" s="1" t="s">
        <v>12</v>
      </c>
      <c r="D3" s="1" t="s">
        <v>13</v>
      </c>
      <c r="E3" s="1" t="s">
        <v>14</v>
      </c>
      <c r="F3" s="1" t="s">
        <v>15</v>
      </c>
      <c r="G3" s="1" t="s">
        <v>16</v>
      </c>
      <c r="H3" s="1">
        <v>32</v>
      </c>
      <c r="I3" s="1">
        <v>12</v>
      </c>
      <c r="J3" s="1"/>
      <c r="K3" s="1" t="s">
        <v>17</v>
      </c>
      <c r="L3" s="1" t="s">
        <v>18</v>
      </c>
      <c r="M3" s="1" t="s">
        <v>13</v>
      </c>
      <c r="N3" s="1"/>
    </row>
    <row r="4" spans="2:14" ht="23.25" customHeight="1">
      <c r="B4" s="1">
        <v>2</v>
      </c>
      <c r="C4" s="1" t="s">
        <v>12</v>
      </c>
      <c r="D4" s="1" t="s">
        <v>19</v>
      </c>
      <c r="E4" s="1" t="s">
        <v>20</v>
      </c>
      <c r="F4" s="1" t="s">
        <v>21</v>
      </c>
      <c r="G4" s="1" t="s">
        <v>22</v>
      </c>
      <c r="H4" s="1" t="s">
        <v>23</v>
      </c>
      <c r="I4" s="1" t="s">
        <v>24</v>
      </c>
      <c r="J4" s="1" t="s">
        <v>25</v>
      </c>
      <c r="K4" s="1" t="s">
        <v>26</v>
      </c>
      <c r="L4" s="1" t="s">
        <v>27</v>
      </c>
      <c r="M4" s="1" t="s">
        <v>19</v>
      </c>
      <c r="N4" s="1"/>
    </row>
    <row r="5" spans="2:14" ht="23.25" customHeight="1">
      <c r="B5" s="1">
        <v>3</v>
      </c>
      <c r="C5" s="1" t="s">
        <v>12</v>
      </c>
      <c r="D5" s="1" t="s">
        <v>28</v>
      </c>
      <c r="E5" s="1" t="s">
        <v>29</v>
      </c>
      <c r="F5" s="1" t="s">
        <v>30</v>
      </c>
      <c r="G5" s="1" t="s">
        <v>31</v>
      </c>
      <c r="H5" s="1">
        <v>81</v>
      </c>
      <c r="I5" s="1">
        <v>10</v>
      </c>
      <c r="J5" s="1" t="s">
        <v>32</v>
      </c>
      <c r="K5" s="1" t="s">
        <v>33</v>
      </c>
      <c r="L5" s="1" t="s">
        <v>34</v>
      </c>
      <c r="M5" s="1" t="s">
        <v>28</v>
      </c>
      <c r="N5" s="1"/>
    </row>
    <row r="6" spans="2:14" ht="23.25" customHeight="1">
      <c r="B6" s="1">
        <v>4</v>
      </c>
      <c r="C6" s="1" t="s">
        <v>12</v>
      </c>
      <c r="D6" s="1" t="s">
        <v>35</v>
      </c>
      <c r="E6" s="1" t="s">
        <v>36</v>
      </c>
      <c r="F6" s="1" t="s">
        <v>37</v>
      </c>
      <c r="G6" s="1" t="s">
        <v>38</v>
      </c>
      <c r="H6" s="1">
        <v>42</v>
      </c>
      <c r="I6" s="1">
        <v>2</v>
      </c>
      <c r="J6" s="1" t="s">
        <v>39</v>
      </c>
      <c r="K6" s="1" t="s">
        <v>26</v>
      </c>
      <c r="L6" s="1" t="s">
        <v>27</v>
      </c>
      <c r="M6" s="1" t="s">
        <v>35</v>
      </c>
      <c r="N6" s="1"/>
    </row>
    <row r="7" spans="2:14" ht="23.25" customHeight="1">
      <c r="B7" s="1">
        <v>5</v>
      </c>
      <c r="C7" s="1" t="s">
        <v>12</v>
      </c>
      <c r="D7" s="1" t="s">
        <v>35</v>
      </c>
      <c r="E7" s="1" t="s">
        <v>40</v>
      </c>
      <c r="F7" s="1" t="s">
        <v>41</v>
      </c>
      <c r="G7" s="1" t="s">
        <v>42</v>
      </c>
      <c r="H7" s="1">
        <v>43</v>
      </c>
      <c r="I7" s="1">
        <v>2</v>
      </c>
      <c r="J7" s="1" t="s">
        <v>43</v>
      </c>
      <c r="K7" s="1" t="s">
        <v>26</v>
      </c>
      <c r="L7" s="1" t="s">
        <v>27</v>
      </c>
      <c r="M7" s="1" t="s">
        <v>35</v>
      </c>
      <c r="N7" s="1"/>
    </row>
    <row r="8" spans="2:14" ht="23.25" customHeight="1">
      <c r="B8" s="1">
        <v>6</v>
      </c>
      <c r="C8" s="1" t="s">
        <v>12</v>
      </c>
      <c r="D8" s="1" t="s">
        <v>35</v>
      </c>
      <c r="E8" s="1" t="s">
        <v>44</v>
      </c>
      <c r="F8" s="1" t="s">
        <v>45</v>
      </c>
      <c r="G8" s="1" t="s">
        <v>46</v>
      </c>
      <c r="H8" s="1">
        <v>53</v>
      </c>
      <c r="I8" s="1">
        <v>4</v>
      </c>
      <c r="J8" s="1" t="s">
        <v>47</v>
      </c>
      <c r="K8" s="1" t="s">
        <v>26</v>
      </c>
      <c r="L8" s="1" t="s">
        <v>27</v>
      </c>
      <c r="M8" s="1" t="s">
        <v>35</v>
      </c>
      <c r="N8" s="1"/>
    </row>
    <row r="9" spans="2:14" ht="23.25" customHeight="1">
      <c r="B9" s="1">
        <v>7</v>
      </c>
      <c r="C9" s="1" t="s">
        <v>12</v>
      </c>
      <c r="D9" s="1" t="s">
        <v>35</v>
      </c>
      <c r="E9" s="1" t="s">
        <v>48</v>
      </c>
      <c r="F9" s="1" t="s">
        <v>49</v>
      </c>
      <c r="G9" s="1" t="s">
        <v>46</v>
      </c>
      <c r="H9" s="1">
        <v>43</v>
      </c>
      <c r="I9" s="1">
        <v>4</v>
      </c>
      <c r="J9" s="1" t="s">
        <v>50</v>
      </c>
      <c r="K9" s="1" t="s">
        <v>26</v>
      </c>
      <c r="L9" s="1" t="s">
        <v>27</v>
      </c>
      <c r="M9" s="1" t="s">
        <v>35</v>
      </c>
      <c r="N9" s="1"/>
    </row>
    <row r="10" spans="2:14" ht="23.25" customHeight="1">
      <c r="B10" s="1">
        <v>8</v>
      </c>
      <c r="C10" s="1" t="s">
        <v>12</v>
      </c>
      <c r="D10" s="1" t="s">
        <v>51</v>
      </c>
      <c r="E10" s="1" t="s">
        <v>52</v>
      </c>
      <c r="F10" s="1" t="s">
        <v>53</v>
      </c>
      <c r="G10" s="1">
        <v>2016.4</v>
      </c>
      <c r="H10" s="1"/>
      <c r="I10" s="1">
        <v>7</v>
      </c>
      <c r="J10" s="1">
        <v>101</v>
      </c>
      <c r="K10" s="1" t="s">
        <v>54</v>
      </c>
      <c r="L10" s="1"/>
      <c r="M10" s="1" t="s">
        <v>51</v>
      </c>
      <c r="N10" s="1" t="s">
        <v>55</v>
      </c>
    </row>
    <row r="11" spans="2:14" ht="23.25" customHeight="1">
      <c r="B11" s="1">
        <v>9</v>
      </c>
      <c r="C11" s="1" t="s">
        <v>12</v>
      </c>
      <c r="D11" s="1" t="s">
        <v>51</v>
      </c>
      <c r="E11" s="1" t="s">
        <v>56</v>
      </c>
      <c r="F11" s="1" t="s">
        <v>57</v>
      </c>
      <c r="G11" s="1">
        <v>2016.3</v>
      </c>
      <c r="H11" s="1"/>
      <c r="I11" s="1">
        <v>5</v>
      </c>
      <c r="J11" s="1" t="s">
        <v>58</v>
      </c>
      <c r="K11" s="1" t="s">
        <v>54</v>
      </c>
      <c r="L11" s="1"/>
      <c r="M11" s="1" t="s">
        <v>51</v>
      </c>
      <c r="N11" s="1" t="s">
        <v>55</v>
      </c>
    </row>
    <row r="12" spans="2:14" ht="23.25" customHeight="1">
      <c r="B12" s="1">
        <v>10</v>
      </c>
      <c r="C12" s="1" t="s">
        <v>59</v>
      </c>
      <c r="D12" s="1" t="s">
        <v>35</v>
      </c>
      <c r="E12" s="1" t="s">
        <v>60</v>
      </c>
      <c r="F12" s="1" t="s">
        <v>45</v>
      </c>
      <c r="G12" s="1" t="s">
        <v>61</v>
      </c>
      <c r="H12" s="1">
        <v>53</v>
      </c>
      <c r="I12" s="1">
        <v>5</v>
      </c>
      <c r="J12" s="1" t="s">
        <v>62</v>
      </c>
      <c r="K12" s="1" t="s">
        <v>26</v>
      </c>
      <c r="L12" s="1" t="s">
        <v>27</v>
      </c>
      <c r="M12" s="1" t="s">
        <v>35</v>
      </c>
      <c r="N12" s="1"/>
    </row>
    <row r="13" spans="2:14" ht="23.25" customHeight="1">
      <c r="B13" s="1">
        <v>11</v>
      </c>
      <c r="C13" s="1" t="s">
        <v>59</v>
      </c>
      <c r="D13" s="1" t="s">
        <v>35</v>
      </c>
      <c r="E13" s="1" t="s">
        <v>64</v>
      </c>
      <c r="F13" s="1" t="s">
        <v>65</v>
      </c>
      <c r="G13" s="1" t="s">
        <v>66</v>
      </c>
      <c r="H13" s="1">
        <v>33</v>
      </c>
      <c r="I13" s="1">
        <v>5</v>
      </c>
      <c r="J13" s="1" t="s">
        <v>67</v>
      </c>
      <c r="K13" s="1" t="s">
        <v>26</v>
      </c>
      <c r="L13" s="1" t="s">
        <v>27</v>
      </c>
      <c r="M13" s="1" t="s">
        <v>35</v>
      </c>
      <c r="N13" s="1"/>
    </row>
    <row r="14" spans="2:14" ht="23.25" customHeight="1">
      <c r="B14" s="1">
        <v>12</v>
      </c>
      <c r="C14" s="1" t="s">
        <v>59</v>
      </c>
      <c r="D14" s="1" t="s">
        <v>35</v>
      </c>
      <c r="E14" s="1" t="s">
        <v>68</v>
      </c>
      <c r="F14" s="1" t="s">
        <v>41</v>
      </c>
      <c r="G14" s="1" t="s">
        <v>69</v>
      </c>
      <c r="H14" s="1">
        <v>43</v>
      </c>
      <c r="I14" s="1">
        <v>5</v>
      </c>
      <c r="J14" s="1" t="s">
        <v>70</v>
      </c>
      <c r="K14" s="1" t="s">
        <v>26</v>
      </c>
      <c r="L14" s="1" t="s">
        <v>27</v>
      </c>
      <c r="M14" s="1" t="s">
        <v>35</v>
      </c>
      <c r="N14" s="1"/>
    </row>
    <row r="15" spans="2:14" ht="23.25" customHeight="1">
      <c r="B15" s="1">
        <v>13</v>
      </c>
      <c r="C15" s="1" t="s">
        <v>59</v>
      </c>
      <c r="D15" s="1" t="s">
        <v>71</v>
      </c>
      <c r="E15" s="1" t="s">
        <v>72</v>
      </c>
      <c r="F15" s="1" t="s">
        <v>73</v>
      </c>
      <c r="G15" s="1">
        <v>2016.4</v>
      </c>
      <c r="H15" s="1">
        <v>32</v>
      </c>
      <c r="I15" s="1">
        <v>4</v>
      </c>
      <c r="J15" s="1" t="s">
        <v>74</v>
      </c>
      <c r="K15" s="1" t="s">
        <v>26</v>
      </c>
      <c r="L15" s="1" t="s">
        <v>27</v>
      </c>
      <c r="M15" s="1" t="s">
        <v>71</v>
      </c>
      <c r="N15" s="1"/>
    </row>
    <row r="16" spans="2:14" ht="23.25" customHeight="1">
      <c r="B16" s="1">
        <v>14</v>
      </c>
      <c r="C16" s="1" t="s">
        <v>59</v>
      </c>
      <c r="D16" s="1" t="s">
        <v>75</v>
      </c>
      <c r="E16" s="1" t="s">
        <v>76</v>
      </c>
      <c r="F16" s="1" t="s">
        <v>77</v>
      </c>
      <c r="G16" s="1">
        <v>2015.12</v>
      </c>
      <c r="H16" s="1">
        <v>12</v>
      </c>
      <c r="I16" s="1">
        <v>9</v>
      </c>
      <c r="J16" s="1" t="s">
        <v>78</v>
      </c>
      <c r="K16" s="1" t="s">
        <v>33</v>
      </c>
      <c r="L16" s="1" t="s">
        <v>34</v>
      </c>
      <c r="M16" s="1" t="s">
        <v>75</v>
      </c>
      <c r="N16" s="1"/>
    </row>
    <row r="17" spans="2:14" ht="23.25" customHeight="1">
      <c r="B17" s="1">
        <v>15</v>
      </c>
      <c r="C17" s="1" t="s">
        <v>59</v>
      </c>
      <c r="D17" s="1" t="s">
        <v>75</v>
      </c>
      <c r="E17" s="1" t="s">
        <v>79</v>
      </c>
      <c r="F17" s="1" t="s">
        <v>77</v>
      </c>
      <c r="G17" s="1">
        <v>2015.12</v>
      </c>
      <c r="H17" s="1">
        <v>12</v>
      </c>
      <c r="I17" s="1">
        <v>9</v>
      </c>
      <c r="J17" s="1" t="s">
        <v>80</v>
      </c>
      <c r="K17" s="1" t="s">
        <v>33</v>
      </c>
      <c r="L17" s="1" t="s">
        <v>34</v>
      </c>
      <c r="M17" s="1" t="s">
        <v>75</v>
      </c>
      <c r="N17" s="1"/>
    </row>
    <row r="18" spans="2:14" ht="23.25" customHeight="1">
      <c r="B18" s="1">
        <v>16</v>
      </c>
      <c r="C18" s="1" t="s">
        <v>59</v>
      </c>
      <c r="D18" s="1" t="s">
        <v>81</v>
      </c>
      <c r="E18" s="1" t="s">
        <v>82</v>
      </c>
      <c r="F18" s="1" t="s">
        <v>83</v>
      </c>
      <c r="G18" s="1" t="s">
        <v>84</v>
      </c>
      <c r="H18" s="1">
        <v>37</v>
      </c>
      <c r="I18" s="1">
        <v>3</v>
      </c>
      <c r="J18" s="1" t="s">
        <v>85</v>
      </c>
      <c r="K18" s="1" t="s">
        <v>33</v>
      </c>
      <c r="L18" s="1" t="s">
        <v>86</v>
      </c>
      <c r="M18" s="1" t="s">
        <v>81</v>
      </c>
      <c r="N18" s="1"/>
    </row>
    <row r="19" spans="2:14" ht="23.25" customHeight="1">
      <c r="B19" s="1">
        <v>17</v>
      </c>
      <c r="C19" s="1" t="s">
        <v>59</v>
      </c>
      <c r="D19" s="1" t="s">
        <v>81</v>
      </c>
      <c r="E19" s="1" t="s">
        <v>87</v>
      </c>
      <c r="F19" s="1" t="s">
        <v>73</v>
      </c>
      <c r="G19" s="1" t="s">
        <v>88</v>
      </c>
      <c r="H19" s="1">
        <v>7</v>
      </c>
      <c r="I19" s="1">
        <v>32</v>
      </c>
      <c r="J19" s="1" t="s">
        <v>89</v>
      </c>
      <c r="K19" s="1" t="s">
        <v>26</v>
      </c>
      <c r="L19" s="1" t="s">
        <v>27</v>
      </c>
      <c r="M19" s="1" t="s">
        <v>81</v>
      </c>
      <c r="N19" s="1"/>
    </row>
    <row r="20" spans="2:14" ht="23.25" customHeight="1">
      <c r="B20" s="1">
        <v>18</v>
      </c>
      <c r="C20" s="1" t="s">
        <v>59</v>
      </c>
      <c r="D20" s="1" t="s">
        <v>90</v>
      </c>
      <c r="E20" s="1" t="s">
        <v>91</v>
      </c>
      <c r="F20" s="1" t="s">
        <v>92</v>
      </c>
      <c r="G20" s="1">
        <v>2016.6</v>
      </c>
      <c r="H20" s="1">
        <v>62</v>
      </c>
      <c r="I20" s="1">
        <v>6</v>
      </c>
      <c r="J20" s="1" t="s">
        <v>93</v>
      </c>
      <c r="K20" s="1" t="s">
        <v>33</v>
      </c>
      <c r="L20" s="1" t="s">
        <v>34</v>
      </c>
      <c r="M20" s="1" t="s">
        <v>90</v>
      </c>
      <c r="N20" s="1"/>
    </row>
    <row r="21" spans="2:14" ht="23.25" customHeight="1">
      <c r="B21" s="1">
        <v>19</v>
      </c>
      <c r="C21" s="1" t="s">
        <v>59</v>
      </c>
      <c r="D21" s="1" t="s">
        <v>90</v>
      </c>
      <c r="E21" s="1" t="s">
        <v>94</v>
      </c>
      <c r="F21" s="1" t="s">
        <v>95</v>
      </c>
      <c r="G21" s="1">
        <v>2015.12</v>
      </c>
      <c r="H21" s="1">
        <v>28</v>
      </c>
      <c r="I21" s="1">
        <v>12</v>
      </c>
      <c r="J21" s="1" t="s">
        <v>96</v>
      </c>
      <c r="K21" s="1" t="s">
        <v>33</v>
      </c>
      <c r="L21" s="1" t="s">
        <v>86</v>
      </c>
      <c r="M21" s="1" t="s">
        <v>90</v>
      </c>
      <c r="N21" s="1"/>
    </row>
    <row r="22" spans="2:14" ht="23.25" customHeight="1">
      <c r="B22" s="1">
        <v>20</v>
      </c>
      <c r="C22" s="1" t="s">
        <v>59</v>
      </c>
      <c r="D22" s="1" t="s">
        <v>97</v>
      </c>
      <c r="E22" s="1" t="s">
        <v>98</v>
      </c>
      <c r="F22" s="1" t="s">
        <v>73</v>
      </c>
      <c r="G22" s="1" t="s">
        <v>99</v>
      </c>
      <c r="H22" s="1">
        <v>32</v>
      </c>
      <c r="I22" s="1">
        <v>1</v>
      </c>
      <c r="J22" s="1" t="s">
        <v>100</v>
      </c>
      <c r="K22" s="1" t="s">
        <v>26</v>
      </c>
      <c r="L22" s="1" t="s">
        <v>27</v>
      </c>
      <c r="M22" s="1" t="s">
        <v>97</v>
      </c>
      <c r="N22" s="1"/>
    </row>
    <row r="23" spans="2:14" ht="23.25" customHeight="1">
      <c r="B23" s="1">
        <v>21</v>
      </c>
      <c r="C23" s="1" t="s">
        <v>59</v>
      </c>
      <c r="D23" s="1" t="s">
        <v>97</v>
      </c>
      <c r="E23" s="1" t="s">
        <v>101</v>
      </c>
      <c r="F23" s="1" t="s">
        <v>102</v>
      </c>
      <c r="G23" s="1" t="s">
        <v>103</v>
      </c>
      <c r="H23" s="1">
        <v>36</v>
      </c>
      <c r="I23" s="1">
        <v>16</v>
      </c>
      <c r="J23" s="1" t="s">
        <v>104</v>
      </c>
      <c r="K23" s="1" t="s">
        <v>26</v>
      </c>
      <c r="L23" s="1" t="s">
        <v>27</v>
      </c>
      <c r="M23" s="1" t="s">
        <v>97</v>
      </c>
      <c r="N23" s="1"/>
    </row>
    <row r="24" spans="2:14" ht="23.25" customHeight="1">
      <c r="B24" s="1">
        <v>22</v>
      </c>
      <c r="C24" s="1" t="s">
        <v>59</v>
      </c>
      <c r="D24" s="1" t="s">
        <v>105</v>
      </c>
      <c r="E24" s="3" t="s">
        <v>106</v>
      </c>
      <c r="F24" s="1" t="s">
        <v>107</v>
      </c>
      <c r="G24" s="1">
        <v>2015.6</v>
      </c>
      <c r="H24" s="1">
        <v>39</v>
      </c>
      <c r="I24" s="1">
        <v>6</v>
      </c>
      <c r="J24" s="1" t="s">
        <v>108</v>
      </c>
      <c r="K24" s="1" t="s">
        <v>33</v>
      </c>
      <c r="L24" s="1" t="s">
        <v>109</v>
      </c>
      <c r="M24" s="1" t="s">
        <v>110</v>
      </c>
      <c r="N24" s="1" t="s">
        <v>111</v>
      </c>
    </row>
    <row r="25" spans="2:14" ht="23.25" customHeight="1">
      <c r="B25" s="1">
        <v>23</v>
      </c>
      <c r="C25" s="1" t="s">
        <v>59</v>
      </c>
      <c r="D25" s="1" t="s">
        <v>112</v>
      </c>
      <c r="E25" s="1" t="s">
        <v>113</v>
      </c>
      <c r="F25" s="1" t="s">
        <v>114</v>
      </c>
      <c r="G25" s="1">
        <v>2016.9</v>
      </c>
      <c r="H25" s="1">
        <v>35</v>
      </c>
      <c r="I25" s="1">
        <v>5</v>
      </c>
      <c r="J25" s="1" t="s">
        <v>115</v>
      </c>
      <c r="K25" s="1" t="s">
        <v>17</v>
      </c>
      <c r="L25" s="1"/>
      <c r="M25" s="1" t="s">
        <v>112</v>
      </c>
      <c r="N25" s="1"/>
    </row>
    <row r="26" spans="2:14" ht="23.25" customHeight="1">
      <c r="B26" s="1">
        <v>24</v>
      </c>
      <c r="C26" s="1" t="s">
        <v>59</v>
      </c>
      <c r="D26" s="1" t="s">
        <v>116</v>
      </c>
      <c r="E26" s="1" t="s">
        <v>117</v>
      </c>
      <c r="F26" s="1" t="s">
        <v>118</v>
      </c>
      <c r="G26" s="1" t="s">
        <v>119</v>
      </c>
      <c r="H26" s="1">
        <v>36</v>
      </c>
      <c r="I26" s="1">
        <v>10</v>
      </c>
      <c r="J26" s="1">
        <v>1409</v>
      </c>
      <c r="K26" s="1" t="s">
        <v>26</v>
      </c>
      <c r="L26" s="1" t="s">
        <v>27</v>
      </c>
      <c r="M26" s="1" t="s">
        <v>116</v>
      </c>
      <c r="N26" s="1"/>
    </row>
    <row r="27" spans="2:14" ht="23.25" customHeight="1">
      <c r="B27" s="1">
        <v>25</v>
      </c>
      <c r="C27" s="1" t="s">
        <v>59</v>
      </c>
      <c r="D27" s="1" t="s">
        <v>116</v>
      </c>
      <c r="E27" s="1" t="s">
        <v>120</v>
      </c>
      <c r="F27" s="1" t="s">
        <v>121</v>
      </c>
      <c r="G27" s="1" t="s">
        <v>122</v>
      </c>
      <c r="H27" s="1">
        <v>30</v>
      </c>
      <c r="I27" s="1">
        <v>5</v>
      </c>
      <c r="J27" s="1" t="s">
        <v>123</v>
      </c>
      <c r="K27" s="1" t="s">
        <v>26</v>
      </c>
      <c r="L27" s="1" t="s">
        <v>27</v>
      </c>
      <c r="M27" s="1" t="s">
        <v>116</v>
      </c>
      <c r="N27" s="1" t="s">
        <v>111</v>
      </c>
    </row>
    <row r="28" spans="2:14" ht="23.25" customHeight="1">
      <c r="B28" s="1">
        <v>26</v>
      </c>
      <c r="C28" s="1" t="s">
        <v>59</v>
      </c>
      <c r="D28" s="1" t="s">
        <v>116</v>
      </c>
      <c r="E28" s="1" t="s">
        <v>124</v>
      </c>
      <c r="F28" s="1" t="s">
        <v>118</v>
      </c>
      <c r="G28" s="1" t="s">
        <v>125</v>
      </c>
      <c r="H28" s="1">
        <v>36</v>
      </c>
      <c r="I28" s="1">
        <v>7</v>
      </c>
      <c r="J28" s="1" t="s">
        <v>126</v>
      </c>
      <c r="K28" s="1" t="s">
        <v>26</v>
      </c>
      <c r="L28" s="1" t="s">
        <v>27</v>
      </c>
      <c r="M28" s="1" t="s">
        <v>116</v>
      </c>
      <c r="N28" s="1" t="s">
        <v>111</v>
      </c>
    </row>
    <row r="29" spans="2:14" ht="23.25" customHeight="1">
      <c r="B29" s="1">
        <v>27</v>
      </c>
      <c r="C29" s="1" t="s">
        <v>127</v>
      </c>
      <c r="D29" s="1" t="s">
        <v>128</v>
      </c>
      <c r="E29" s="1" t="s">
        <v>129</v>
      </c>
      <c r="F29" s="1" t="s">
        <v>130</v>
      </c>
      <c r="G29" s="1" t="s">
        <v>131</v>
      </c>
      <c r="H29" s="1">
        <v>36</v>
      </c>
      <c r="I29" s="1">
        <v>11</v>
      </c>
      <c r="J29" s="1" t="s">
        <v>132</v>
      </c>
      <c r="K29" s="1" t="s">
        <v>17</v>
      </c>
      <c r="L29" s="1"/>
      <c r="M29" s="1" t="s">
        <v>128</v>
      </c>
      <c r="N29" s="1" t="s">
        <v>111</v>
      </c>
    </row>
    <row r="30" spans="2:14" ht="23.25" customHeight="1">
      <c r="B30" s="1">
        <v>28</v>
      </c>
      <c r="C30" s="1" t="s">
        <v>127</v>
      </c>
      <c r="D30" s="1" t="s">
        <v>128</v>
      </c>
      <c r="E30" s="1" t="s">
        <v>133</v>
      </c>
      <c r="F30" s="1" t="s">
        <v>134</v>
      </c>
      <c r="G30" s="1" t="s">
        <v>135</v>
      </c>
      <c r="H30" s="1">
        <v>33</v>
      </c>
      <c r="I30" s="1">
        <v>5</v>
      </c>
      <c r="J30" s="1" t="s">
        <v>136</v>
      </c>
      <c r="K30" s="1" t="s">
        <v>17</v>
      </c>
      <c r="L30" s="1"/>
      <c r="M30" s="1" t="s">
        <v>128</v>
      </c>
      <c r="N30" s="1" t="s">
        <v>111</v>
      </c>
    </row>
    <row r="31" spans="2:14" ht="23.25" customHeight="1">
      <c r="B31" s="1">
        <v>29</v>
      </c>
      <c r="C31" s="1" t="s">
        <v>127</v>
      </c>
      <c r="D31" s="1" t="s">
        <v>137</v>
      </c>
      <c r="E31" s="1" t="s">
        <v>138</v>
      </c>
      <c r="F31" s="1" t="s">
        <v>139</v>
      </c>
      <c r="G31" s="1" t="s">
        <v>140</v>
      </c>
      <c r="H31" s="1">
        <v>41</v>
      </c>
      <c r="I31" s="1">
        <v>1</v>
      </c>
      <c r="J31" s="1" t="s">
        <v>141</v>
      </c>
      <c r="K31" s="1" t="s">
        <v>33</v>
      </c>
      <c r="L31" s="1" t="s">
        <v>86</v>
      </c>
      <c r="M31" s="1" t="s">
        <v>137</v>
      </c>
      <c r="N31" s="1"/>
    </row>
    <row r="32" spans="2:14" ht="23.25" customHeight="1">
      <c r="B32" s="1">
        <v>30</v>
      </c>
      <c r="C32" s="1" t="s">
        <v>127</v>
      </c>
      <c r="D32" s="1" t="s">
        <v>142</v>
      </c>
      <c r="E32" s="1" t="s">
        <v>143</v>
      </c>
      <c r="F32" s="1" t="s">
        <v>144</v>
      </c>
      <c r="G32" s="1">
        <v>2016.06</v>
      </c>
      <c r="H32" s="1">
        <v>15</v>
      </c>
      <c r="I32" s="1">
        <v>2</v>
      </c>
      <c r="J32" s="1" t="s">
        <v>145</v>
      </c>
      <c r="K32" s="1" t="s">
        <v>54</v>
      </c>
      <c r="L32" s="1"/>
      <c r="M32" s="1" t="s">
        <v>142</v>
      </c>
      <c r="N32" s="1"/>
    </row>
    <row r="33" spans="2:14" ht="23.25" customHeight="1">
      <c r="B33" s="1">
        <v>31</v>
      </c>
      <c r="C33" s="1" t="s">
        <v>127</v>
      </c>
      <c r="D33" s="1" t="s">
        <v>146</v>
      </c>
      <c r="E33" s="1" t="s">
        <v>147</v>
      </c>
      <c r="F33" s="1" t="s">
        <v>148</v>
      </c>
      <c r="G33" s="1" t="s">
        <v>149</v>
      </c>
      <c r="H33" s="1">
        <v>41</v>
      </c>
      <c r="I33" s="1">
        <v>8</v>
      </c>
      <c r="J33" s="1" t="s">
        <v>150</v>
      </c>
      <c r="K33" s="1" t="s">
        <v>26</v>
      </c>
      <c r="L33" s="1" t="s">
        <v>27</v>
      </c>
      <c r="M33" s="1" t="s">
        <v>146</v>
      </c>
      <c r="N33" s="1" t="s">
        <v>111</v>
      </c>
    </row>
    <row r="34" spans="2:14" ht="23.25" customHeight="1">
      <c r="B34" s="1">
        <v>32</v>
      </c>
      <c r="C34" s="1" t="s">
        <v>127</v>
      </c>
      <c r="D34" s="1" t="s">
        <v>151</v>
      </c>
      <c r="E34" s="1" t="s">
        <v>152</v>
      </c>
      <c r="F34" s="1" t="s">
        <v>153</v>
      </c>
      <c r="G34" s="4" t="s">
        <v>154</v>
      </c>
      <c r="H34" s="1">
        <v>18</v>
      </c>
      <c r="I34" s="1">
        <v>3</v>
      </c>
      <c r="J34" s="4" t="s">
        <v>155</v>
      </c>
      <c r="K34" s="1" t="s">
        <v>33</v>
      </c>
      <c r="L34" s="5" t="s">
        <v>156</v>
      </c>
      <c r="M34" s="1" t="s">
        <v>151</v>
      </c>
      <c r="N34" s="6" t="s">
        <v>157</v>
      </c>
    </row>
    <row r="35" spans="2:14" ht="23.25" customHeight="1">
      <c r="B35" s="1">
        <v>33</v>
      </c>
      <c r="C35" s="1" t="s">
        <v>127</v>
      </c>
      <c r="D35" s="1" t="s">
        <v>158</v>
      </c>
      <c r="E35" s="1" t="s">
        <v>159</v>
      </c>
      <c r="F35" s="1" t="s">
        <v>160</v>
      </c>
      <c r="G35" s="1">
        <v>2015.12</v>
      </c>
      <c r="H35" s="1">
        <v>44</v>
      </c>
      <c r="I35" s="1" t="s">
        <v>161</v>
      </c>
      <c r="J35" s="1" t="s">
        <v>162</v>
      </c>
      <c r="K35" s="1" t="s">
        <v>33</v>
      </c>
      <c r="L35" s="1" t="s">
        <v>86</v>
      </c>
      <c r="M35" s="1" t="s">
        <v>158</v>
      </c>
      <c r="N35" s="1" t="s">
        <v>163</v>
      </c>
    </row>
    <row r="36" spans="2:14" ht="23.25" customHeight="1">
      <c r="B36" s="1">
        <v>34</v>
      </c>
      <c r="C36" s="1" t="s">
        <v>127</v>
      </c>
      <c r="D36" s="1" t="s">
        <v>158</v>
      </c>
      <c r="E36" s="1" t="s">
        <v>164</v>
      </c>
      <c r="F36" s="1" t="s">
        <v>160</v>
      </c>
      <c r="G36" s="1">
        <v>2016.4</v>
      </c>
      <c r="H36" s="1">
        <v>45</v>
      </c>
      <c r="I36" s="1">
        <v>4</v>
      </c>
      <c r="J36" s="1" t="s">
        <v>165</v>
      </c>
      <c r="K36" s="1" t="s">
        <v>33</v>
      </c>
      <c r="L36" s="1" t="s">
        <v>86</v>
      </c>
      <c r="M36" s="1" t="s">
        <v>158</v>
      </c>
      <c r="N36" s="1" t="s">
        <v>157</v>
      </c>
    </row>
    <row r="37" spans="2:14" ht="23.25" customHeight="1">
      <c r="B37" s="1">
        <v>35</v>
      </c>
      <c r="C37" s="1" t="s">
        <v>127</v>
      </c>
      <c r="D37" s="1" t="s">
        <v>166</v>
      </c>
      <c r="E37" s="1" t="s">
        <v>167</v>
      </c>
      <c r="F37" s="1" t="s">
        <v>168</v>
      </c>
      <c r="G37" s="1">
        <v>2016.07</v>
      </c>
      <c r="H37" s="1">
        <v>18</v>
      </c>
      <c r="I37" s="1">
        <v>7</v>
      </c>
      <c r="J37" s="1" t="s">
        <v>169</v>
      </c>
      <c r="K37" s="1" t="s">
        <v>26</v>
      </c>
      <c r="L37" s="1" t="s">
        <v>27</v>
      </c>
      <c r="M37" s="1" t="s">
        <v>166</v>
      </c>
      <c r="N37" s="1" t="s">
        <v>111</v>
      </c>
    </row>
    <row r="38" spans="2:14" ht="23.25" customHeight="1">
      <c r="B38" s="1">
        <v>36</v>
      </c>
      <c r="C38" s="1" t="s">
        <v>127</v>
      </c>
      <c r="D38" s="1" t="s">
        <v>166</v>
      </c>
      <c r="E38" s="1" t="s">
        <v>170</v>
      </c>
      <c r="F38" s="1" t="s">
        <v>171</v>
      </c>
      <c r="G38" s="1">
        <v>2016.07</v>
      </c>
      <c r="H38" s="1"/>
      <c r="I38" s="1">
        <v>7</v>
      </c>
      <c r="J38" s="1" t="s">
        <v>172</v>
      </c>
      <c r="K38" s="1" t="s">
        <v>26</v>
      </c>
      <c r="L38" s="1" t="s">
        <v>27</v>
      </c>
      <c r="M38" s="1" t="s">
        <v>166</v>
      </c>
      <c r="N38" s="1" t="s">
        <v>111</v>
      </c>
    </row>
    <row r="39" spans="2:14" ht="23.25" customHeight="1">
      <c r="B39" s="1">
        <v>37</v>
      </c>
      <c r="C39" s="1" t="s">
        <v>127</v>
      </c>
      <c r="D39" s="1" t="s">
        <v>173</v>
      </c>
      <c r="E39" s="1" t="s">
        <v>174</v>
      </c>
      <c r="F39" s="1" t="s">
        <v>175</v>
      </c>
      <c r="G39" s="4" t="s">
        <v>176</v>
      </c>
      <c r="H39" s="1">
        <v>18</v>
      </c>
      <c r="I39" s="1">
        <v>5</v>
      </c>
      <c r="J39" s="1" t="s">
        <v>177</v>
      </c>
      <c r="K39" s="1" t="s">
        <v>17</v>
      </c>
      <c r="L39" s="1"/>
      <c r="M39" s="1" t="s">
        <v>173</v>
      </c>
      <c r="N39" s="1"/>
    </row>
    <row r="40" spans="2:14" ht="23.25" customHeight="1">
      <c r="B40" s="1">
        <v>38</v>
      </c>
      <c r="C40" s="1" t="s">
        <v>127</v>
      </c>
      <c r="D40" s="1" t="s">
        <v>173</v>
      </c>
      <c r="E40" s="1" t="s">
        <v>178</v>
      </c>
      <c r="F40" s="1" t="s">
        <v>179</v>
      </c>
      <c r="G40" s="1">
        <v>2016.07</v>
      </c>
      <c r="H40" s="1">
        <v>26</v>
      </c>
      <c r="I40" s="1">
        <v>14</v>
      </c>
      <c r="J40" s="1" t="s">
        <v>180</v>
      </c>
      <c r="K40" s="1" t="s">
        <v>54</v>
      </c>
      <c r="L40" s="1"/>
      <c r="M40" s="1" t="s">
        <v>173</v>
      </c>
      <c r="N40" s="1"/>
    </row>
    <row r="41" spans="2:14" ht="23.25" customHeight="1">
      <c r="B41" s="1">
        <v>39</v>
      </c>
      <c r="C41" s="1" t="s">
        <v>127</v>
      </c>
      <c r="D41" s="1" t="s">
        <v>181</v>
      </c>
      <c r="E41" s="1" t="s">
        <v>182</v>
      </c>
      <c r="F41" s="1" t="s">
        <v>183</v>
      </c>
      <c r="G41" s="1">
        <v>2016.04</v>
      </c>
      <c r="H41" s="1">
        <v>35</v>
      </c>
      <c r="I41" s="1">
        <v>4</v>
      </c>
      <c r="J41" s="1" t="s">
        <v>184</v>
      </c>
      <c r="K41" s="1" t="s">
        <v>26</v>
      </c>
      <c r="L41" s="1"/>
      <c r="M41" s="1" t="s">
        <v>181</v>
      </c>
      <c r="N41" s="1"/>
    </row>
    <row r="42" spans="2:14" ht="23.25" customHeight="1">
      <c r="B42" s="1">
        <v>40</v>
      </c>
      <c r="C42" s="1" t="s">
        <v>127</v>
      </c>
      <c r="D42" s="1" t="s">
        <v>185</v>
      </c>
      <c r="E42" s="1" t="s">
        <v>186</v>
      </c>
      <c r="F42" s="1" t="s">
        <v>187</v>
      </c>
      <c r="G42" s="1">
        <v>2016.08</v>
      </c>
      <c r="H42" s="1">
        <v>70</v>
      </c>
      <c r="I42" s="1">
        <v>3</v>
      </c>
      <c r="J42" s="1" t="s">
        <v>188</v>
      </c>
      <c r="K42" s="1" t="s">
        <v>17</v>
      </c>
      <c r="L42" s="1"/>
      <c r="M42" s="1" t="s">
        <v>185</v>
      </c>
      <c r="N42" s="1"/>
    </row>
    <row r="43" spans="2:14" ht="23.25" customHeight="1">
      <c r="B43" s="1">
        <v>41</v>
      </c>
      <c r="C43" s="1" t="s">
        <v>127</v>
      </c>
      <c r="D43" s="1" t="s">
        <v>189</v>
      </c>
      <c r="E43" s="1" t="s">
        <v>190</v>
      </c>
      <c r="F43" s="1" t="s">
        <v>191</v>
      </c>
      <c r="G43" s="1">
        <v>2016.4</v>
      </c>
      <c r="H43" s="1">
        <v>16</v>
      </c>
      <c r="I43" s="1">
        <v>2</v>
      </c>
      <c r="J43" s="1" t="s">
        <v>192</v>
      </c>
      <c r="K43" s="1" t="s">
        <v>17</v>
      </c>
      <c r="L43" s="1"/>
      <c r="M43" s="1" t="s">
        <v>189</v>
      </c>
      <c r="N43" s="1" t="s">
        <v>111</v>
      </c>
    </row>
    <row r="44" spans="2:14" ht="23.25" customHeight="1">
      <c r="B44" s="1">
        <v>42</v>
      </c>
      <c r="C44" s="1" t="s">
        <v>127</v>
      </c>
      <c r="D44" s="1" t="s">
        <v>189</v>
      </c>
      <c r="E44" s="1" t="s">
        <v>193</v>
      </c>
      <c r="F44" s="1" t="s">
        <v>194</v>
      </c>
      <c r="G44" s="1" t="s">
        <v>195</v>
      </c>
      <c r="H44" s="1">
        <v>13</v>
      </c>
      <c r="I44" s="1">
        <v>1</v>
      </c>
      <c r="J44" s="1" t="s">
        <v>196</v>
      </c>
      <c r="K44" s="1" t="s">
        <v>17</v>
      </c>
      <c r="L44" s="1"/>
      <c r="M44" s="1" t="s">
        <v>189</v>
      </c>
      <c r="N44" s="1" t="s">
        <v>111</v>
      </c>
    </row>
    <row r="45" spans="2:14" ht="23.25" customHeight="1">
      <c r="B45" s="1">
        <v>43</v>
      </c>
      <c r="C45" s="1" t="s">
        <v>127</v>
      </c>
      <c r="D45" s="1" t="s">
        <v>197</v>
      </c>
      <c r="E45" s="1" t="s">
        <v>198</v>
      </c>
      <c r="F45" s="1" t="s">
        <v>199</v>
      </c>
      <c r="G45" s="1">
        <v>2015.11</v>
      </c>
      <c r="H45" s="1">
        <v>15</v>
      </c>
      <c r="I45" s="1">
        <v>10</v>
      </c>
      <c r="J45" s="1" t="s">
        <v>200</v>
      </c>
      <c r="K45" s="1" t="s">
        <v>17</v>
      </c>
      <c r="L45" s="1"/>
      <c r="M45" s="1" t="s">
        <v>197</v>
      </c>
      <c r="N45" s="1"/>
    </row>
    <row r="46" spans="2:14" ht="23.25" customHeight="1">
      <c r="B46" s="1">
        <v>44</v>
      </c>
      <c r="C46" s="1" t="s">
        <v>127</v>
      </c>
      <c r="D46" s="1" t="s">
        <v>197</v>
      </c>
      <c r="E46" s="1" t="s">
        <v>201</v>
      </c>
      <c r="F46" s="1" t="s">
        <v>202</v>
      </c>
      <c r="G46" s="1">
        <v>2015.12</v>
      </c>
      <c r="H46" s="1">
        <v>31</v>
      </c>
      <c r="I46" s="1">
        <v>12</v>
      </c>
      <c r="J46" s="1" t="s">
        <v>203</v>
      </c>
      <c r="K46" s="1" t="s">
        <v>17</v>
      </c>
      <c r="L46" s="1"/>
      <c r="M46" s="1" t="s">
        <v>197</v>
      </c>
      <c r="N46" s="1"/>
    </row>
    <row r="47" spans="2:14" ht="23.25" customHeight="1">
      <c r="B47" s="1">
        <v>45</v>
      </c>
      <c r="C47" s="1" t="s">
        <v>127</v>
      </c>
      <c r="D47" s="1" t="s">
        <v>197</v>
      </c>
      <c r="E47" s="1" t="s">
        <v>204</v>
      </c>
      <c r="F47" s="1" t="s">
        <v>205</v>
      </c>
      <c r="G47" s="1">
        <v>2016.03</v>
      </c>
      <c r="H47" s="1">
        <v>15</v>
      </c>
      <c r="I47" s="1">
        <v>1</v>
      </c>
      <c r="J47" s="1" t="s">
        <v>206</v>
      </c>
      <c r="K47" s="1" t="s">
        <v>17</v>
      </c>
      <c r="L47" s="1"/>
      <c r="M47" s="1" t="s">
        <v>197</v>
      </c>
      <c r="N47" s="1"/>
    </row>
    <row r="48" spans="2:14" ht="23.25" customHeight="1">
      <c r="B48" s="1">
        <v>46</v>
      </c>
      <c r="C48" s="1" t="s">
        <v>127</v>
      </c>
      <c r="D48" s="1" t="s">
        <v>197</v>
      </c>
      <c r="E48" s="1" t="s">
        <v>207</v>
      </c>
      <c r="F48" s="1" t="s">
        <v>175</v>
      </c>
      <c r="G48" s="1">
        <v>2016.04</v>
      </c>
      <c r="H48" s="1">
        <v>18</v>
      </c>
      <c r="I48" s="1">
        <v>2</v>
      </c>
      <c r="J48" s="1">
        <v>42374</v>
      </c>
      <c r="K48" s="1" t="s">
        <v>17</v>
      </c>
      <c r="L48" s="1"/>
      <c r="M48" s="1" t="s">
        <v>197</v>
      </c>
      <c r="N48" s="1"/>
    </row>
    <row r="49" spans="2:14" ht="23.25" customHeight="1">
      <c r="B49" s="1">
        <v>47</v>
      </c>
      <c r="C49" s="1" t="s">
        <v>127</v>
      </c>
      <c r="D49" s="1" t="s">
        <v>197</v>
      </c>
      <c r="E49" s="1" t="s">
        <v>208</v>
      </c>
      <c r="F49" s="1" t="s">
        <v>202</v>
      </c>
      <c r="G49" s="1">
        <v>2016.05</v>
      </c>
      <c r="H49" s="1">
        <v>32</v>
      </c>
      <c r="I49" s="1">
        <v>5</v>
      </c>
      <c r="J49" s="1" t="s">
        <v>209</v>
      </c>
      <c r="K49" s="1" t="s">
        <v>17</v>
      </c>
      <c r="L49" s="1"/>
      <c r="M49" s="1" t="s">
        <v>197</v>
      </c>
      <c r="N49" s="1"/>
    </row>
    <row r="50" spans="2:14" ht="23.25" customHeight="1">
      <c r="B50" s="1">
        <v>48</v>
      </c>
      <c r="C50" s="1" t="s">
        <v>127</v>
      </c>
      <c r="D50" s="1" t="s">
        <v>197</v>
      </c>
      <c r="E50" s="1" t="s">
        <v>210</v>
      </c>
      <c r="F50" s="1" t="s">
        <v>211</v>
      </c>
      <c r="G50" s="1">
        <v>2016.09</v>
      </c>
      <c r="H50" s="1">
        <v>25</v>
      </c>
      <c r="I50" s="1">
        <v>3</v>
      </c>
      <c r="J50" s="1" t="s">
        <v>212</v>
      </c>
      <c r="K50" s="1" t="s">
        <v>17</v>
      </c>
      <c r="L50" s="1"/>
      <c r="M50" s="1" t="s">
        <v>197</v>
      </c>
      <c r="N50" s="1"/>
    </row>
    <row r="51" spans="2:14" ht="23.25" customHeight="1">
      <c r="B51" s="1">
        <v>49</v>
      </c>
      <c r="C51" s="1" t="s">
        <v>127</v>
      </c>
      <c r="D51" s="1" t="s">
        <v>197</v>
      </c>
      <c r="E51" s="1" t="s">
        <v>213</v>
      </c>
      <c r="F51" s="1" t="s">
        <v>214</v>
      </c>
      <c r="G51" s="1">
        <v>2016.09</v>
      </c>
      <c r="H51" s="1">
        <v>19</v>
      </c>
      <c r="I51" s="1">
        <v>3</v>
      </c>
      <c r="J51" s="1" t="s">
        <v>215</v>
      </c>
      <c r="K51" s="1" t="s">
        <v>17</v>
      </c>
      <c r="L51" s="1"/>
      <c r="M51" s="1" t="s">
        <v>197</v>
      </c>
      <c r="N51" s="1"/>
    </row>
    <row r="52" spans="2:14" ht="23.25" customHeight="1">
      <c r="B52" s="1">
        <v>50</v>
      </c>
      <c r="C52" s="1" t="s">
        <v>127</v>
      </c>
      <c r="D52" s="1" t="s">
        <v>216</v>
      </c>
      <c r="E52" s="1" t="s">
        <v>217</v>
      </c>
      <c r="F52" s="1" t="s">
        <v>218</v>
      </c>
      <c r="G52" s="1" t="s">
        <v>219</v>
      </c>
      <c r="H52" s="1">
        <v>17</v>
      </c>
      <c r="I52" s="1">
        <v>18</v>
      </c>
      <c r="J52" s="1" t="s">
        <v>220</v>
      </c>
      <c r="K52" s="1" t="s">
        <v>33</v>
      </c>
      <c r="L52" s="1" t="s">
        <v>86</v>
      </c>
      <c r="M52" s="1" t="s">
        <v>216</v>
      </c>
      <c r="N52" s="1"/>
    </row>
    <row r="53" spans="2:14" ht="23.25" customHeight="1">
      <c r="B53" s="1">
        <v>51</v>
      </c>
      <c r="C53" s="1" t="s">
        <v>127</v>
      </c>
      <c r="D53" s="1" t="s">
        <v>216</v>
      </c>
      <c r="E53" s="1" t="s">
        <v>221</v>
      </c>
      <c r="F53" s="1" t="s">
        <v>222</v>
      </c>
      <c r="G53" s="1" t="s">
        <v>223</v>
      </c>
      <c r="H53" s="1"/>
      <c r="I53" s="1">
        <v>14</v>
      </c>
      <c r="J53" s="1" t="s">
        <v>224</v>
      </c>
      <c r="K53" s="1" t="s">
        <v>26</v>
      </c>
      <c r="L53" s="1"/>
      <c r="M53" s="1" t="s">
        <v>216</v>
      </c>
      <c r="N53" s="1"/>
    </row>
    <row r="54" spans="2:14" ht="23.25" customHeight="1">
      <c r="B54" s="1">
        <v>52</v>
      </c>
      <c r="C54" s="1" t="s">
        <v>127</v>
      </c>
      <c r="D54" s="1" t="s">
        <v>216</v>
      </c>
      <c r="E54" s="1" t="s">
        <v>225</v>
      </c>
      <c r="F54" s="1" t="s">
        <v>175</v>
      </c>
      <c r="G54" s="1">
        <v>2016.08</v>
      </c>
      <c r="H54" s="1">
        <v>18</v>
      </c>
      <c r="I54" s="1">
        <v>4</v>
      </c>
      <c r="J54" s="1" t="s">
        <v>226</v>
      </c>
      <c r="K54" s="1" t="s">
        <v>17</v>
      </c>
      <c r="L54" s="1"/>
      <c r="M54" s="1" t="s">
        <v>216</v>
      </c>
      <c r="N54" s="1"/>
    </row>
    <row r="55" spans="2:14" ht="23.25" customHeight="1">
      <c r="B55" s="1">
        <v>53</v>
      </c>
      <c r="C55" s="1" t="s">
        <v>127</v>
      </c>
      <c r="D55" s="1" t="s">
        <v>216</v>
      </c>
      <c r="E55" s="1" t="s">
        <v>227</v>
      </c>
      <c r="F55" s="1" t="s">
        <v>228</v>
      </c>
      <c r="G55" s="1">
        <v>2016.06</v>
      </c>
      <c r="H55" s="1"/>
      <c r="I55" s="1">
        <v>6</v>
      </c>
      <c r="J55" s="1" t="s">
        <v>229</v>
      </c>
      <c r="K55" s="1" t="s">
        <v>54</v>
      </c>
      <c r="L55" s="1"/>
      <c r="M55" s="1" t="s">
        <v>216</v>
      </c>
      <c r="N55" s="1"/>
    </row>
    <row r="56" spans="2:14" ht="23.25" customHeight="1">
      <c r="B56" s="1">
        <v>54</v>
      </c>
      <c r="C56" s="1" t="s">
        <v>127</v>
      </c>
      <c r="D56" s="1" t="s">
        <v>230</v>
      </c>
      <c r="E56" s="1" t="s">
        <v>231</v>
      </c>
      <c r="F56" s="1" t="s">
        <v>232</v>
      </c>
      <c r="G56" s="1">
        <v>2016.05</v>
      </c>
      <c r="H56" s="1"/>
      <c r="I56" s="1">
        <v>5</v>
      </c>
      <c r="J56" s="1" t="s">
        <v>188</v>
      </c>
      <c r="K56" s="1" t="s">
        <v>17</v>
      </c>
      <c r="L56" s="1"/>
      <c r="M56" s="1" t="s">
        <v>230</v>
      </c>
      <c r="N56" s="1"/>
    </row>
    <row r="57" spans="2:14" ht="23.25" customHeight="1">
      <c r="B57" s="1">
        <v>55</v>
      </c>
      <c r="C57" s="1" t="s">
        <v>127</v>
      </c>
      <c r="D57" s="1" t="s">
        <v>230</v>
      </c>
      <c r="E57" s="1" t="s">
        <v>233</v>
      </c>
      <c r="F57" s="1" t="s">
        <v>234</v>
      </c>
      <c r="G57" s="1">
        <v>2016.01</v>
      </c>
      <c r="H57" s="1">
        <v>31</v>
      </c>
      <c r="I57" s="1">
        <v>1</v>
      </c>
      <c r="J57" s="1" t="s">
        <v>235</v>
      </c>
      <c r="K57" s="1" t="s">
        <v>17</v>
      </c>
      <c r="L57" s="1"/>
      <c r="M57" s="1" t="s">
        <v>230</v>
      </c>
      <c r="N57" s="1"/>
    </row>
    <row r="58" spans="2:14" ht="23.25" customHeight="1">
      <c r="B58" s="1">
        <v>56</v>
      </c>
      <c r="C58" s="1" t="s">
        <v>127</v>
      </c>
      <c r="D58" s="1" t="s">
        <v>230</v>
      </c>
      <c r="E58" s="1" t="s">
        <v>236</v>
      </c>
      <c r="F58" s="1" t="s">
        <v>237</v>
      </c>
      <c r="G58" s="1">
        <v>2016.12</v>
      </c>
      <c r="H58" s="1">
        <v>34</v>
      </c>
      <c r="I58" s="1">
        <v>6</v>
      </c>
      <c r="J58" s="1" t="s">
        <v>238</v>
      </c>
      <c r="K58" s="1" t="s">
        <v>17</v>
      </c>
      <c r="L58" s="1"/>
      <c r="M58" s="1" t="s">
        <v>230</v>
      </c>
      <c r="N58" s="1"/>
    </row>
    <row r="59" spans="2:14" ht="23.25" customHeight="1">
      <c r="B59" s="1">
        <v>57</v>
      </c>
      <c r="C59" s="1" t="s">
        <v>127</v>
      </c>
      <c r="D59" s="1" t="s">
        <v>197</v>
      </c>
      <c r="E59" s="1" t="s">
        <v>239</v>
      </c>
      <c r="F59" s="1" t="s">
        <v>202</v>
      </c>
      <c r="G59" s="1">
        <v>2015.12</v>
      </c>
      <c r="H59" s="1">
        <v>31</v>
      </c>
      <c r="I59" s="1">
        <v>12</v>
      </c>
      <c r="J59" s="1" t="s">
        <v>203</v>
      </c>
      <c r="K59" s="1" t="s">
        <v>17</v>
      </c>
      <c r="L59" s="1"/>
      <c r="M59" s="1" t="s">
        <v>197</v>
      </c>
      <c r="N59" s="1" t="s">
        <v>111</v>
      </c>
    </row>
    <row r="60" spans="2:14" ht="23.25" customHeight="1">
      <c r="B60" s="1">
        <v>58</v>
      </c>
      <c r="C60" s="1" t="s">
        <v>127</v>
      </c>
      <c r="D60" s="1" t="s">
        <v>197</v>
      </c>
      <c r="E60" s="1" t="s">
        <v>240</v>
      </c>
      <c r="F60" s="1" t="s">
        <v>202</v>
      </c>
      <c r="G60" s="1">
        <v>2016.05</v>
      </c>
      <c r="H60" s="1">
        <v>32</v>
      </c>
      <c r="I60" s="1">
        <v>5</v>
      </c>
      <c r="J60" s="1" t="s">
        <v>209</v>
      </c>
      <c r="K60" s="1" t="s">
        <v>17</v>
      </c>
      <c r="L60" s="1"/>
      <c r="M60" s="1" t="s">
        <v>197</v>
      </c>
      <c r="N60" s="1" t="s">
        <v>111</v>
      </c>
    </row>
    <row r="61" spans="2:14" ht="23.25" customHeight="1">
      <c r="B61" s="1">
        <v>59</v>
      </c>
      <c r="C61" s="1" t="s">
        <v>127</v>
      </c>
      <c r="D61" s="1" t="s">
        <v>241</v>
      </c>
      <c r="E61" s="1" t="s">
        <v>242</v>
      </c>
      <c r="F61" s="1" t="s">
        <v>243</v>
      </c>
      <c r="G61" s="1" t="s">
        <v>244</v>
      </c>
      <c r="H61" s="1">
        <v>32</v>
      </c>
      <c r="I61" s="1">
        <v>4</v>
      </c>
      <c r="J61" s="1" t="s">
        <v>203</v>
      </c>
      <c r="K61" s="1" t="s">
        <v>17</v>
      </c>
      <c r="L61" s="1"/>
      <c r="M61" s="1" t="s">
        <v>241</v>
      </c>
      <c r="N61" s="1"/>
    </row>
    <row r="62" spans="2:14" ht="23.25" customHeight="1">
      <c r="B62" s="1">
        <v>60</v>
      </c>
      <c r="C62" s="1" t="s">
        <v>127</v>
      </c>
      <c r="D62" s="1" t="s">
        <v>241</v>
      </c>
      <c r="E62" s="1" t="s">
        <v>245</v>
      </c>
      <c r="F62" s="1" t="s">
        <v>246</v>
      </c>
      <c r="G62" s="1" t="s">
        <v>247</v>
      </c>
      <c r="H62" s="1">
        <v>35</v>
      </c>
      <c r="I62" s="1">
        <v>4</v>
      </c>
      <c r="J62" s="1" t="s">
        <v>248</v>
      </c>
      <c r="K62" s="1" t="s">
        <v>17</v>
      </c>
      <c r="L62" s="1"/>
      <c r="M62" s="1" t="s">
        <v>241</v>
      </c>
      <c r="N62" s="1"/>
    </row>
    <row r="63" spans="2:14" ht="23.25" customHeight="1">
      <c r="B63" s="1">
        <v>61</v>
      </c>
      <c r="C63" s="1" t="s">
        <v>127</v>
      </c>
      <c r="D63" s="1" t="s">
        <v>241</v>
      </c>
      <c r="E63" s="1" t="s">
        <v>249</v>
      </c>
      <c r="F63" s="1" t="s">
        <v>234</v>
      </c>
      <c r="G63" s="1" t="s">
        <v>250</v>
      </c>
      <c r="H63" s="1">
        <v>31</v>
      </c>
      <c r="I63" s="1">
        <v>5</v>
      </c>
      <c r="J63" s="1" t="s">
        <v>251</v>
      </c>
      <c r="K63" s="1" t="s">
        <v>17</v>
      </c>
      <c r="L63" s="1"/>
      <c r="M63" s="1" t="s">
        <v>241</v>
      </c>
      <c r="N63" s="1"/>
    </row>
    <row r="64" spans="2:14" ht="23.25" customHeight="1">
      <c r="B64" s="1">
        <v>62</v>
      </c>
      <c r="C64" s="1" t="s">
        <v>127</v>
      </c>
      <c r="D64" s="1" t="s">
        <v>241</v>
      </c>
      <c r="E64" s="1" t="s">
        <v>252</v>
      </c>
      <c r="F64" s="1" t="s">
        <v>234</v>
      </c>
      <c r="G64" s="1" t="s">
        <v>253</v>
      </c>
      <c r="H64" s="1">
        <v>31</v>
      </c>
      <c r="I64" s="1">
        <v>10</v>
      </c>
      <c r="J64" s="1" t="s">
        <v>254</v>
      </c>
      <c r="K64" s="1" t="s">
        <v>17</v>
      </c>
      <c r="L64" s="1"/>
      <c r="M64" s="1" t="s">
        <v>241</v>
      </c>
      <c r="N64" s="1"/>
    </row>
    <row r="65" spans="2:14" ht="23.25" customHeight="1">
      <c r="B65" s="1">
        <v>63</v>
      </c>
      <c r="C65" s="1" t="s">
        <v>127</v>
      </c>
      <c r="D65" s="1" t="s">
        <v>255</v>
      </c>
      <c r="E65" s="1" t="s">
        <v>256</v>
      </c>
      <c r="F65" s="1" t="s">
        <v>257</v>
      </c>
      <c r="G65" s="1" t="s">
        <v>258</v>
      </c>
      <c r="H65" s="1"/>
      <c r="I65" s="1">
        <v>3</v>
      </c>
      <c r="J65" s="1" t="s">
        <v>259</v>
      </c>
      <c r="K65" s="1" t="s">
        <v>26</v>
      </c>
      <c r="L65" s="1" t="s">
        <v>260</v>
      </c>
      <c r="M65" s="1" t="s">
        <v>255</v>
      </c>
      <c r="N65" s="1"/>
    </row>
    <row r="66" spans="2:14" ht="23.25" customHeight="1">
      <c r="B66" s="1">
        <v>64</v>
      </c>
      <c r="C66" s="1" t="s">
        <v>127</v>
      </c>
      <c r="D66" s="1" t="s">
        <v>255</v>
      </c>
      <c r="E66" s="1" t="s">
        <v>261</v>
      </c>
      <c r="F66" s="1" t="s">
        <v>262</v>
      </c>
      <c r="G66" s="1" t="s">
        <v>195</v>
      </c>
      <c r="H66" s="1">
        <v>32</v>
      </c>
      <c r="I66" s="1">
        <v>1</v>
      </c>
      <c r="J66" s="1" t="s">
        <v>263</v>
      </c>
      <c r="K66" s="1" t="s">
        <v>17</v>
      </c>
      <c r="L66" s="1" t="s">
        <v>264</v>
      </c>
      <c r="M66" s="1" t="s">
        <v>255</v>
      </c>
      <c r="N66" s="1"/>
    </row>
    <row r="67" spans="2:14" ht="23.25" customHeight="1">
      <c r="B67" s="1">
        <v>65</v>
      </c>
      <c r="C67" s="1" t="s">
        <v>127</v>
      </c>
      <c r="D67" s="1" t="s">
        <v>255</v>
      </c>
      <c r="E67" s="1" t="s">
        <v>265</v>
      </c>
      <c r="F67" s="1" t="s">
        <v>262</v>
      </c>
      <c r="G67" s="1" t="s">
        <v>46</v>
      </c>
      <c r="H67" s="1">
        <v>32</v>
      </c>
      <c r="I67" s="1">
        <v>7</v>
      </c>
      <c r="J67" s="1" t="s">
        <v>266</v>
      </c>
      <c r="K67" s="1" t="s">
        <v>17</v>
      </c>
      <c r="L67" s="1" t="s">
        <v>264</v>
      </c>
      <c r="M67" s="1" t="s">
        <v>255</v>
      </c>
      <c r="N67" s="1"/>
    </row>
    <row r="68" spans="2:14" ht="23.25" customHeight="1">
      <c r="B68" s="1">
        <v>66</v>
      </c>
      <c r="C68" s="1" t="s">
        <v>127</v>
      </c>
      <c r="D68" s="1" t="s">
        <v>255</v>
      </c>
      <c r="E68" s="1" t="s">
        <v>267</v>
      </c>
      <c r="F68" s="1" t="s">
        <v>268</v>
      </c>
      <c r="G68" s="1" t="s">
        <v>269</v>
      </c>
      <c r="H68" s="1">
        <v>35</v>
      </c>
      <c r="I68" s="1">
        <v>5</v>
      </c>
      <c r="J68" s="1" t="s">
        <v>270</v>
      </c>
      <c r="K68" s="1" t="s">
        <v>17</v>
      </c>
      <c r="L68" s="1" t="s">
        <v>271</v>
      </c>
      <c r="M68" s="1" t="s">
        <v>255</v>
      </c>
      <c r="N68" s="1"/>
    </row>
    <row r="69" spans="2:14" ht="23.25" customHeight="1">
      <c r="B69" s="1">
        <v>67</v>
      </c>
      <c r="C69" s="1" t="s">
        <v>127</v>
      </c>
      <c r="D69" s="1" t="s">
        <v>255</v>
      </c>
      <c r="E69" s="1" t="s">
        <v>272</v>
      </c>
      <c r="F69" s="1" t="s">
        <v>273</v>
      </c>
      <c r="G69" s="1" t="s">
        <v>274</v>
      </c>
      <c r="H69" s="1">
        <v>25</v>
      </c>
      <c r="I69" s="1">
        <v>6</v>
      </c>
      <c r="J69" s="1" t="s">
        <v>275</v>
      </c>
      <c r="K69" s="1" t="s">
        <v>17</v>
      </c>
      <c r="L69" s="1"/>
      <c r="M69" s="1" t="s">
        <v>255</v>
      </c>
      <c r="N69" s="1"/>
    </row>
    <row r="70" spans="2:14" ht="23.25" customHeight="1">
      <c r="B70" s="1">
        <v>68</v>
      </c>
      <c r="C70" s="1" t="s">
        <v>127</v>
      </c>
      <c r="D70" s="1" t="s">
        <v>276</v>
      </c>
      <c r="E70" s="1" t="s">
        <v>277</v>
      </c>
      <c r="F70" s="1" t="s">
        <v>148</v>
      </c>
      <c r="G70" s="1" t="s">
        <v>278</v>
      </c>
      <c r="H70" s="1">
        <v>40</v>
      </c>
      <c r="I70" s="1">
        <v>11</v>
      </c>
      <c r="J70" s="1" t="s">
        <v>279</v>
      </c>
      <c r="K70" s="1" t="s">
        <v>26</v>
      </c>
      <c r="L70" s="1" t="s">
        <v>27</v>
      </c>
      <c r="M70" s="1" t="s">
        <v>276</v>
      </c>
      <c r="N70" s="1" t="s">
        <v>111</v>
      </c>
    </row>
    <row r="71" spans="2:14" ht="23.25" customHeight="1">
      <c r="B71" s="1">
        <v>69</v>
      </c>
      <c r="C71" s="1" t="s">
        <v>127</v>
      </c>
      <c r="D71" s="1" t="s">
        <v>280</v>
      </c>
      <c r="E71" s="1" t="s">
        <v>281</v>
      </c>
      <c r="F71" s="1" t="s">
        <v>282</v>
      </c>
      <c r="G71" s="1" t="s">
        <v>195</v>
      </c>
      <c r="H71" s="1">
        <v>29</v>
      </c>
      <c r="I71" s="1">
        <v>1</v>
      </c>
      <c r="J71" s="1" t="s">
        <v>283</v>
      </c>
      <c r="K71" s="1" t="s">
        <v>17</v>
      </c>
      <c r="L71" s="1"/>
      <c r="M71" s="1" t="s">
        <v>280</v>
      </c>
      <c r="N71" s="1"/>
    </row>
    <row r="72" spans="2:14" ht="23.25" customHeight="1">
      <c r="B72" s="1">
        <v>70</v>
      </c>
      <c r="C72" s="1" t="s">
        <v>127</v>
      </c>
      <c r="D72" s="1" t="s">
        <v>280</v>
      </c>
      <c r="E72" s="1" t="s">
        <v>284</v>
      </c>
      <c r="F72" s="1" t="s">
        <v>232</v>
      </c>
      <c r="G72" s="1" t="s">
        <v>253</v>
      </c>
      <c r="H72" s="1"/>
      <c r="I72" s="1">
        <v>5</v>
      </c>
      <c r="J72" s="1" t="s">
        <v>285</v>
      </c>
      <c r="K72" s="1" t="s">
        <v>17</v>
      </c>
      <c r="L72" s="1"/>
      <c r="M72" s="1" t="s">
        <v>280</v>
      </c>
      <c r="N72" s="1"/>
    </row>
    <row r="73" spans="2:14" ht="23.25" customHeight="1">
      <c r="B73" s="1">
        <v>71</v>
      </c>
      <c r="C73" s="1" t="s">
        <v>127</v>
      </c>
      <c r="D73" s="1" t="s">
        <v>280</v>
      </c>
      <c r="E73" s="1" t="s">
        <v>286</v>
      </c>
      <c r="F73" s="1" t="s">
        <v>287</v>
      </c>
      <c r="G73" s="1" t="s">
        <v>288</v>
      </c>
      <c r="H73" s="1">
        <v>32</v>
      </c>
      <c r="I73" s="1">
        <v>4</v>
      </c>
      <c r="J73" s="1" t="s">
        <v>289</v>
      </c>
      <c r="K73" s="1" t="s">
        <v>17</v>
      </c>
      <c r="L73" s="1"/>
      <c r="M73" s="1" t="s">
        <v>280</v>
      </c>
      <c r="N73" s="1"/>
    </row>
    <row r="74" spans="2:14" ht="23.25" customHeight="1">
      <c r="B74" s="1">
        <v>72</v>
      </c>
      <c r="C74" s="1" t="s">
        <v>127</v>
      </c>
      <c r="D74" s="1" t="s">
        <v>280</v>
      </c>
      <c r="E74" s="1" t="s">
        <v>290</v>
      </c>
      <c r="F74" s="1" t="s">
        <v>291</v>
      </c>
      <c r="G74" s="1" t="s">
        <v>292</v>
      </c>
      <c r="H74" s="1">
        <v>21</v>
      </c>
      <c r="I74" s="1">
        <v>2</v>
      </c>
      <c r="J74" s="1" t="s">
        <v>293</v>
      </c>
      <c r="K74" s="1" t="s">
        <v>17</v>
      </c>
      <c r="L74" s="1"/>
      <c r="M74" s="1" t="s">
        <v>280</v>
      </c>
      <c r="N74" s="1"/>
    </row>
    <row r="75" spans="2:14" ht="23.25" customHeight="1">
      <c r="B75" s="1">
        <v>73</v>
      </c>
      <c r="C75" s="1" t="s">
        <v>127</v>
      </c>
      <c r="D75" s="1" t="s">
        <v>294</v>
      </c>
      <c r="E75" s="1" t="s">
        <v>295</v>
      </c>
      <c r="F75" s="1" t="s">
        <v>296</v>
      </c>
      <c r="G75" s="1">
        <v>2016.7</v>
      </c>
      <c r="H75" s="1">
        <v>31</v>
      </c>
      <c r="I75" s="1">
        <v>7</v>
      </c>
      <c r="J75" s="1" t="s">
        <v>297</v>
      </c>
      <c r="K75" s="1" t="s">
        <v>17</v>
      </c>
      <c r="L75" s="1"/>
      <c r="M75" s="1" t="s">
        <v>294</v>
      </c>
      <c r="N75" s="1"/>
    </row>
    <row r="76" spans="2:14" ht="23.25" customHeight="1">
      <c r="B76" s="1">
        <v>74</v>
      </c>
      <c r="C76" s="1" t="s">
        <v>127</v>
      </c>
      <c r="D76" s="1" t="s">
        <v>298</v>
      </c>
      <c r="E76" s="1" t="s">
        <v>299</v>
      </c>
      <c r="F76" s="1" t="s">
        <v>300</v>
      </c>
      <c r="G76" s="1">
        <v>2016.09</v>
      </c>
      <c r="H76" s="1">
        <v>8</v>
      </c>
      <c r="I76" s="1">
        <v>9</v>
      </c>
      <c r="J76" s="1" t="s">
        <v>301</v>
      </c>
      <c r="K76" s="1" t="s">
        <v>33</v>
      </c>
      <c r="L76" s="1" t="s">
        <v>34</v>
      </c>
      <c r="M76" s="1" t="s">
        <v>298</v>
      </c>
      <c r="N76" s="1"/>
    </row>
    <row r="77" spans="2:14" ht="23.25" customHeight="1">
      <c r="B77" s="1">
        <v>75</v>
      </c>
      <c r="C77" s="1" t="s">
        <v>127</v>
      </c>
      <c r="D77" s="1" t="s">
        <v>298</v>
      </c>
      <c r="E77" s="1" t="s">
        <v>302</v>
      </c>
      <c r="F77" s="1" t="s">
        <v>303</v>
      </c>
      <c r="G77" s="1">
        <v>2016.03</v>
      </c>
      <c r="H77" s="1">
        <v>10</v>
      </c>
      <c r="I77" s="1">
        <v>3</v>
      </c>
      <c r="J77" s="1" t="s">
        <v>304</v>
      </c>
      <c r="K77" s="1" t="s">
        <v>26</v>
      </c>
      <c r="L77" s="1" t="s">
        <v>27</v>
      </c>
      <c r="M77" s="1" t="s">
        <v>298</v>
      </c>
      <c r="N77" s="1"/>
    </row>
    <row r="78" spans="2:14" ht="23.25" customHeight="1">
      <c r="B78" s="1">
        <v>76</v>
      </c>
      <c r="C78" s="1" t="s">
        <v>127</v>
      </c>
      <c r="D78" s="1" t="s">
        <v>305</v>
      </c>
      <c r="E78" s="1" t="s">
        <v>306</v>
      </c>
      <c r="F78" s="1" t="s">
        <v>307</v>
      </c>
      <c r="G78" s="1">
        <v>2016.02</v>
      </c>
      <c r="H78" s="1">
        <v>25</v>
      </c>
      <c r="I78" s="1">
        <v>2</v>
      </c>
      <c r="J78" s="1" t="s">
        <v>308</v>
      </c>
      <c r="K78" s="1" t="s">
        <v>26</v>
      </c>
      <c r="L78" s="1" t="s">
        <v>27</v>
      </c>
      <c r="M78" s="1" t="s">
        <v>305</v>
      </c>
      <c r="N78" s="1"/>
    </row>
    <row r="79" spans="2:14" ht="23.25" customHeight="1">
      <c r="B79" s="1">
        <v>77</v>
      </c>
      <c r="C79" s="1" t="s">
        <v>127</v>
      </c>
      <c r="D79" s="1" t="s">
        <v>305</v>
      </c>
      <c r="E79" s="1" t="s">
        <v>309</v>
      </c>
      <c r="F79" s="1" t="s">
        <v>310</v>
      </c>
      <c r="G79" s="1">
        <v>2016.03</v>
      </c>
      <c r="H79" s="1">
        <v>40</v>
      </c>
      <c r="I79" s="1">
        <v>2</v>
      </c>
      <c r="J79" s="1" t="s">
        <v>311</v>
      </c>
      <c r="K79" s="1" t="s">
        <v>26</v>
      </c>
      <c r="L79" s="1" t="s">
        <v>27</v>
      </c>
      <c r="M79" s="1" t="s">
        <v>305</v>
      </c>
      <c r="N79" s="1"/>
    </row>
    <row r="80" spans="2:14" ht="23.25" customHeight="1">
      <c r="B80" s="1">
        <v>78</v>
      </c>
      <c r="C80" s="1" t="s">
        <v>127</v>
      </c>
      <c r="D80" s="1" t="s">
        <v>305</v>
      </c>
      <c r="E80" s="1" t="s">
        <v>312</v>
      </c>
      <c r="F80" s="1" t="s">
        <v>313</v>
      </c>
      <c r="G80" s="1">
        <v>2016.08</v>
      </c>
      <c r="H80" s="1">
        <v>31</v>
      </c>
      <c r="I80" s="1">
        <v>4</v>
      </c>
      <c r="J80" s="1" t="s">
        <v>314</v>
      </c>
      <c r="K80" s="1" t="s">
        <v>26</v>
      </c>
      <c r="L80" s="1" t="s">
        <v>27</v>
      </c>
      <c r="M80" s="1" t="s">
        <v>305</v>
      </c>
      <c r="N80" s="1"/>
    </row>
    <row r="81" spans="2:14" ht="23.25" customHeight="1">
      <c r="B81" s="1">
        <v>79</v>
      </c>
      <c r="C81" s="1" t="s">
        <v>127</v>
      </c>
      <c r="D81" s="1" t="s">
        <v>305</v>
      </c>
      <c r="E81" s="1" t="s">
        <v>315</v>
      </c>
      <c r="F81" s="1" t="s">
        <v>316</v>
      </c>
      <c r="G81" s="1">
        <v>2015.12</v>
      </c>
      <c r="H81" s="1">
        <v>41</v>
      </c>
      <c r="I81" s="1">
        <v>6</v>
      </c>
      <c r="J81" s="1" t="s">
        <v>317</v>
      </c>
      <c r="K81" s="1" t="s">
        <v>26</v>
      </c>
      <c r="L81" s="1" t="s">
        <v>27</v>
      </c>
      <c r="M81" s="1" t="s">
        <v>305</v>
      </c>
      <c r="N81" s="1"/>
    </row>
    <row r="82" spans="2:14" ht="23.25" customHeight="1">
      <c r="B82" s="1">
        <v>80</v>
      </c>
      <c r="C82" s="1" t="s">
        <v>127</v>
      </c>
      <c r="D82" s="1" t="s">
        <v>318</v>
      </c>
      <c r="E82" s="1" t="s">
        <v>319</v>
      </c>
      <c r="F82" s="1" t="s">
        <v>313</v>
      </c>
      <c r="G82" s="1">
        <v>2016.1</v>
      </c>
      <c r="H82" s="1">
        <v>31</v>
      </c>
      <c r="I82" s="1">
        <v>5</v>
      </c>
      <c r="J82" s="1" t="s">
        <v>320</v>
      </c>
      <c r="K82" s="1" t="s">
        <v>26</v>
      </c>
      <c r="L82" s="1" t="s">
        <v>27</v>
      </c>
      <c r="M82" s="1" t="s">
        <v>318</v>
      </c>
      <c r="N82" s="1"/>
    </row>
    <row r="83" spans="2:14" ht="23.25" customHeight="1">
      <c r="B83" s="1">
        <v>81</v>
      </c>
      <c r="C83" s="1" t="s">
        <v>127</v>
      </c>
      <c r="D83" s="1" t="s">
        <v>318</v>
      </c>
      <c r="E83" s="1" t="s">
        <v>321</v>
      </c>
      <c r="F83" s="1" t="s">
        <v>322</v>
      </c>
      <c r="G83" s="1">
        <v>2016.12</v>
      </c>
      <c r="H83" s="1">
        <v>33</v>
      </c>
      <c r="I83" s="1">
        <v>12</v>
      </c>
      <c r="J83" s="1" t="s">
        <v>323</v>
      </c>
      <c r="K83" s="1" t="s">
        <v>1532</v>
      </c>
      <c r="L83" s="1"/>
      <c r="M83" s="1" t="s">
        <v>318</v>
      </c>
      <c r="N83" s="1"/>
    </row>
    <row r="84" spans="2:14" ht="23.25" customHeight="1">
      <c r="B84" s="1">
        <v>82</v>
      </c>
      <c r="C84" s="1" t="s">
        <v>127</v>
      </c>
      <c r="D84" s="1" t="s">
        <v>324</v>
      </c>
      <c r="E84" s="1" t="s">
        <v>325</v>
      </c>
      <c r="F84" s="1" t="s">
        <v>326</v>
      </c>
      <c r="G84" s="1" t="s">
        <v>16</v>
      </c>
      <c r="H84" s="1">
        <v>8</v>
      </c>
      <c r="I84" s="1">
        <v>5</v>
      </c>
      <c r="J84" s="1" t="s">
        <v>327</v>
      </c>
      <c r="K84" s="1" t="s">
        <v>328</v>
      </c>
      <c r="L84" s="1"/>
      <c r="M84" s="1" t="s">
        <v>324</v>
      </c>
      <c r="N84" s="1"/>
    </row>
    <row r="85" spans="2:14" ht="23.25" customHeight="1">
      <c r="B85" s="1">
        <v>83</v>
      </c>
      <c r="C85" s="1" t="s">
        <v>127</v>
      </c>
      <c r="D85" s="1" t="s">
        <v>324</v>
      </c>
      <c r="E85" s="1" t="s">
        <v>329</v>
      </c>
      <c r="F85" s="1" t="s">
        <v>330</v>
      </c>
      <c r="G85" s="1" t="s">
        <v>331</v>
      </c>
      <c r="H85" s="1"/>
      <c r="I85" s="1">
        <v>3</v>
      </c>
      <c r="J85" s="1" t="s">
        <v>332</v>
      </c>
      <c r="K85" s="1" t="s">
        <v>54</v>
      </c>
      <c r="L85" s="1"/>
      <c r="M85" s="1" t="s">
        <v>324</v>
      </c>
      <c r="N85" s="1"/>
    </row>
    <row r="86" spans="2:14" ht="23.25" customHeight="1">
      <c r="B86" s="1">
        <v>84</v>
      </c>
      <c r="C86" s="1" t="s">
        <v>127</v>
      </c>
      <c r="D86" s="1" t="s">
        <v>333</v>
      </c>
      <c r="E86" s="1" t="s">
        <v>334</v>
      </c>
      <c r="F86" s="1" t="s">
        <v>171</v>
      </c>
      <c r="G86" s="1" t="s">
        <v>335</v>
      </c>
      <c r="H86" s="1"/>
      <c r="I86" s="1">
        <v>1</v>
      </c>
      <c r="J86" s="1" t="s">
        <v>336</v>
      </c>
      <c r="K86" s="1" t="s">
        <v>26</v>
      </c>
      <c r="L86" s="1" t="s">
        <v>27</v>
      </c>
      <c r="M86" s="1" t="s">
        <v>333</v>
      </c>
      <c r="N86" s="1"/>
    </row>
    <row r="87" spans="2:14" ht="23.25" customHeight="1">
      <c r="B87" s="1">
        <v>85</v>
      </c>
      <c r="C87" s="1" t="s">
        <v>127</v>
      </c>
      <c r="D87" s="1" t="s">
        <v>337</v>
      </c>
      <c r="E87" s="1" t="s">
        <v>338</v>
      </c>
      <c r="F87" s="1" t="s">
        <v>339</v>
      </c>
      <c r="G87" s="1">
        <v>2016.09</v>
      </c>
      <c r="H87" s="1">
        <v>47</v>
      </c>
      <c r="I87" s="1">
        <v>9</v>
      </c>
      <c r="J87" s="1" t="s">
        <v>340</v>
      </c>
      <c r="K87" s="1" t="s">
        <v>33</v>
      </c>
      <c r="L87" s="1" t="s">
        <v>341</v>
      </c>
      <c r="M87" s="1" t="s">
        <v>337</v>
      </c>
      <c r="N87" s="6" t="s">
        <v>157</v>
      </c>
    </row>
    <row r="88" spans="2:14" ht="23.25" customHeight="1">
      <c r="B88" s="1">
        <v>86</v>
      </c>
      <c r="C88" s="1" t="s">
        <v>127</v>
      </c>
      <c r="D88" s="1" t="s">
        <v>342</v>
      </c>
      <c r="E88" s="1" t="s">
        <v>343</v>
      </c>
      <c r="F88" s="1" t="s">
        <v>344</v>
      </c>
      <c r="G88" s="1" t="s">
        <v>335</v>
      </c>
      <c r="H88" s="1">
        <v>32</v>
      </c>
      <c r="I88" s="1">
        <v>2</v>
      </c>
      <c r="J88" s="1" t="s">
        <v>345</v>
      </c>
      <c r="K88" s="1" t="s">
        <v>33</v>
      </c>
      <c r="L88" s="1" t="s">
        <v>86</v>
      </c>
      <c r="M88" s="1" t="s">
        <v>342</v>
      </c>
      <c r="N88" s="1" t="s">
        <v>157</v>
      </c>
    </row>
    <row r="89" spans="2:14" ht="23.25" customHeight="1">
      <c r="B89" s="1">
        <v>87</v>
      </c>
      <c r="C89" s="1" t="s">
        <v>127</v>
      </c>
      <c r="D89" s="1" t="s">
        <v>346</v>
      </c>
      <c r="E89" s="1" t="s">
        <v>347</v>
      </c>
      <c r="F89" s="1" t="s">
        <v>348</v>
      </c>
      <c r="G89" s="1">
        <v>2016.8</v>
      </c>
      <c r="H89" s="1">
        <v>25</v>
      </c>
      <c r="I89" s="1">
        <v>8</v>
      </c>
      <c r="J89" s="1" t="s">
        <v>349</v>
      </c>
      <c r="K89" s="1" t="s">
        <v>17</v>
      </c>
      <c r="L89" s="1" t="s">
        <v>350</v>
      </c>
      <c r="M89" s="1" t="s">
        <v>346</v>
      </c>
      <c r="N89" s="1" t="s">
        <v>111</v>
      </c>
    </row>
    <row r="90" spans="2:14" ht="23.25" customHeight="1">
      <c r="B90" s="1">
        <v>88</v>
      </c>
      <c r="C90" s="1" t="s">
        <v>127</v>
      </c>
      <c r="D90" s="1" t="s">
        <v>351</v>
      </c>
      <c r="E90" s="1" t="s">
        <v>352</v>
      </c>
      <c r="F90" s="1" t="s">
        <v>353</v>
      </c>
      <c r="G90" s="1" t="s">
        <v>354</v>
      </c>
      <c r="H90" s="1">
        <v>38</v>
      </c>
      <c r="I90" s="1">
        <v>8</v>
      </c>
      <c r="J90" s="1" t="s">
        <v>355</v>
      </c>
      <c r="K90" s="1" t="s">
        <v>54</v>
      </c>
      <c r="L90" s="1"/>
      <c r="M90" s="1" t="s">
        <v>351</v>
      </c>
      <c r="N90" s="1"/>
    </row>
    <row r="91" spans="2:14" ht="23.25" customHeight="1">
      <c r="B91" s="1">
        <v>89</v>
      </c>
      <c r="C91" s="1" t="s">
        <v>127</v>
      </c>
      <c r="D91" s="1" t="s">
        <v>142</v>
      </c>
      <c r="E91" s="1" t="s">
        <v>143</v>
      </c>
      <c r="F91" s="1" t="s">
        <v>144</v>
      </c>
      <c r="G91" s="1">
        <v>2016.06</v>
      </c>
      <c r="H91" s="1">
        <v>15</v>
      </c>
      <c r="I91" s="1">
        <v>2</v>
      </c>
      <c r="J91" s="1" t="s">
        <v>145</v>
      </c>
      <c r="K91" s="1" t="s">
        <v>54</v>
      </c>
      <c r="L91" s="1"/>
      <c r="M91" s="1" t="s">
        <v>142</v>
      </c>
      <c r="N91" s="1"/>
    </row>
    <row r="92" spans="2:14" ht="23.25" customHeight="1">
      <c r="B92" s="1">
        <v>90</v>
      </c>
      <c r="C92" s="1" t="s">
        <v>356</v>
      </c>
      <c r="D92" s="1" t="s">
        <v>357</v>
      </c>
      <c r="E92" s="1" t="s">
        <v>358</v>
      </c>
      <c r="F92" s="1" t="s">
        <v>175</v>
      </c>
      <c r="G92" s="1">
        <v>2016</v>
      </c>
      <c r="H92" s="1">
        <v>18</v>
      </c>
      <c r="I92" s="1">
        <v>5</v>
      </c>
      <c r="J92" s="1">
        <v>68</v>
      </c>
      <c r="K92" s="1" t="s">
        <v>17</v>
      </c>
      <c r="L92" s="1"/>
      <c r="M92" s="1" t="s">
        <v>357</v>
      </c>
      <c r="N92" s="1"/>
    </row>
    <row r="93" spans="2:14" ht="23.25" customHeight="1">
      <c r="B93" s="1">
        <v>91</v>
      </c>
      <c r="C93" s="1" t="s">
        <v>356</v>
      </c>
      <c r="D93" s="1" t="s">
        <v>359</v>
      </c>
      <c r="E93" s="1" t="s">
        <v>360</v>
      </c>
      <c r="F93" s="1" t="s">
        <v>361</v>
      </c>
      <c r="G93" s="1">
        <v>2016</v>
      </c>
      <c r="H93" s="1">
        <v>75</v>
      </c>
      <c r="I93" s="1"/>
      <c r="J93" s="1" t="s">
        <v>362</v>
      </c>
      <c r="K93" s="1" t="s">
        <v>33</v>
      </c>
      <c r="L93" s="1" t="s">
        <v>363</v>
      </c>
      <c r="M93" s="1" t="s">
        <v>359</v>
      </c>
      <c r="N93" s="1" t="s">
        <v>157</v>
      </c>
    </row>
    <row r="94" spans="2:14" ht="23.25" customHeight="1">
      <c r="B94" s="1">
        <v>92</v>
      </c>
      <c r="C94" s="2" t="s">
        <v>356</v>
      </c>
      <c r="D94" s="2" t="s">
        <v>359</v>
      </c>
      <c r="E94" s="2" t="s">
        <v>364</v>
      </c>
      <c r="F94" s="2" t="s">
        <v>365</v>
      </c>
      <c r="G94" s="2">
        <v>2016.8</v>
      </c>
      <c r="H94" s="2">
        <v>8</v>
      </c>
      <c r="I94" s="2">
        <v>4</v>
      </c>
      <c r="J94" s="2">
        <v>6804307</v>
      </c>
      <c r="K94" s="2" t="s">
        <v>33</v>
      </c>
      <c r="L94" s="2" t="s">
        <v>363</v>
      </c>
      <c r="M94" s="2" t="s">
        <v>359</v>
      </c>
      <c r="N94" s="2" t="s">
        <v>63</v>
      </c>
    </row>
    <row r="95" spans="2:14" ht="23.25" customHeight="1">
      <c r="B95" s="1">
        <v>93</v>
      </c>
      <c r="C95" s="1" t="s">
        <v>356</v>
      </c>
      <c r="D95" s="1" t="s">
        <v>366</v>
      </c>
      <c r="E95" s="1" t="s">
        <v>367</v>
      </c>
      <c r="F95" s="1" t="s">
        <v>368</v>
      </c>
      <c r="G95" s="1">
        <v>2015.12</v>
      </c>
      <c r="H95" s="1">
        <v>51</v>
      </c>
      <c r="I95" s="1">
        <v>6</v>
      </c>
      <c r="J95" s="1" t="s">
        <v>369</v>
      </c>
      <c r="K95" s="1" t="s">
        <v>33</v>
      </c>
      <c r="L95" s="1" t="s">
        <v>34</v>
      </c>
      <c r="M95" s="1" t="s">
        <v>366</v>
      </c>
      <c r="N95" s="1" t="s">
        <v>111</v>
      </c>
    </row>
    <row r="96" spans="2:14" ht="23.25" customHeight="1">
      <c r="B96" s="1">
        <v>94</v>
      </c>
      <c r="C96" s="1" t="s">
        <v>356</v>
      </c>
      <c r="D96" s="1" t="s">
        <v>366</v>
      </c>
      <c r="E96" s="1" t="s">
        <v>370</v>
      </c>
      <c r="F96" s="1" t="s">
        <v>371</v>
      </c>
      <c r="G96" s="1">
        <v>2016</v>
      </c>
      <c r="H96" s="1"/>
      <c r="I96" s="1"/>
      <c r="J96" s="1" t="s">
        <v>372</v>
      </c>
      <c r="K96" s="1" t="s">
        <v>33</v>
      </c>
      <c r="L96" s="1" t="s">
        <v>86</v>
      </c>
      <c r="M96" s="1" t="s">
        <v>366</v>
      </c>
      <c r="N96" s="1"/>
    </row>
    <row r="97" spans="2:14" ht="23.25" customHeight="1">
      <c r="B97" s="1">
        <v>95</v>
      </c>
      <c r="C97" s="1" t="s">
        <v>356</v>
      </c>
      <c r="D97" s="1" t="s">
        <v>373</v>
      </c>
      <c r="E97" s="1" t="s">
        <v>374</v>
      </c>
      <c r="F97" s="1" t="s">
        <v>375</v>
      </c>
      <c r="G97" s="1">
        <v>2016.1</v>
      </c>
      <c r="H97" s="1">
        <v>31</v>
      </c>
      <c r="I97" s="1">
        <v>1</v>
      </c>
      <c r="J97" s="4" t="s">
        <v>376</v>
      </c>
      <c r="K97" s="1" t="s">
        <v>33</v>
      </c>
      <c r="L97" s="1" t="s">
        <v>86</v>
      </c>
      <c r="M97" s="1" t="s">
        <v>373</v>
      </c>
      <c r="N97" s="1"/>
    </row>
    <row r="98" spans="2:14" ht="23.25" customHeight="1">
      <c r="B98" s="1">
        <v>96</v>
      </c>
      <c r="C98" s="1" t="s">
        <v>356</v>
      </c>
      <c r="D98" s="1" t="s">
        <v>377</v>
      </c>
      <c r="E98" s="1" t="s">
        <v>378</v>
      </c>
      <c r="F98" s="1" t="s">
        <v>379</v>
      </c>
      <c r="G98" s="1">
        <v>2016.8</v>
      </c>
      <c r="H98" s="1">
        <v>27</v>
      </c>
      <c r="I98" s="1">
        <v>8</v>
      </c>
      <c r="J98" s="1" t="s">
        <v>380</v>
      </c>
      <c r="K98" s="1" t="s">
        <v>33</v>
      </c>
      <c r="L98" s="1" t="s">
        <v>34</v>
      </c>
      <c r="M98" s="1" t="s">
        <v>377</v>
      </c>
      <c r="N98" s="1"/>
    </row>
    <row r="99" spans="2:14" ht="23.25" customHeight="1">
      <c r="B99" s="1">
        <v>97</v>
      </c>
      <c r="C99" s="1" t="s">
        <v>356</v>
      </c>
      <c r="D99" s="1" t="s">
        <v>377</v>
      </c>
      <c r="E99" s="1" t="s">
        <v>381</v>
      </c>
      <c r="F99" s="1" t="s">
        <v>382</v>
      </c>
      <c r="G99" s="1">
        <v>2015.12</v>
      </c>
      <c r="H99" s="1">
        <v>126</v>
      </c>
      <c r="I99" s="1">
        <v>24</v>
      </c>
      <c r="J99" s="1" t="s">
        <v>383</v>
      </c>
      <c r="K99" s="1" t="s">
        <v>33</v>
      </c>
      <c r="L99" s="1" t="s">
        <v>34</v>
      </c>
      <c r="M99" s="1" t="s">
        <v>377</v>
      </c>
      <c r="N99" s="1"/>
    </row>
    <row r="100" spans="2:14" ht="23.25" customHeight="1">
      <c r="B100" s="1">
        <v>98</v>
      </c>
      <c r="C100" s="1" t="s">
        <v>356</v>
      </c>
      <c r="D100" s="1" t="s">
        <v>384</v>
      </c>
      <c r="E100" s="1" t="s">
        <v>385</v>
      </c>
      <c r="F100" s="1" t="s">
        <v>386</v>
      </c>
      <c r="G100" s="1">
        <v>2016.12</v>
      </c>
      <c r="H100" s="1">
        <v>7</v>
      </c>
      <c r="I100" s="1">
        <v>12</v>
      </c>
      <c r="J100" s="1" t="s">
        <v>387</v>
      </c>
      <c r="K100" s="1" t="s">
        <v>33</v>
      </c>
      <c r="L100" s="1" t="s">
        <v>86</v>
      </c>
      <c r="M100" s="1" t="s">
        <v>384</v>
      </c>
      <c r="N100" s="1"/>
    </row>
    <row r="101" spans="2:14" ht="23.25" customHeight="1">
      <c r="B101" s="1">
        <v>99</v>
      </c>
      <c r="C101" s="1" t="s">
        <v>356</v>
      </c>
      <c r="D101" s="1" t="s">
        <v>384</v>
      </c>
      <c r="E101" s="1" t="s">
        <v>388</v>
      </c>
      <c r="F101" s="1" t="s">
        <v>386</v>
      </c>
      <c r="G101" s="1">
        <v>2016.9</v>
      </c>
      <c r="H101" s="1">
        <v>7</v>
      </c>
      <c r="I101" s="1">
        <v>9</v>
      </c>
      <c r="J101" s="1" t="s">
        <v>389</v>
      </c>
      <c r="K101" s="1" t="s">
        <v>33</v>
      </c>
      <c r="L101" s="1" t="s">
        <v>86</v>
      </c>
      <c r="M101" s="1" t="s">
        <v>384</v>
      </c>
      <c r="N101" s="1"/>
    </row>
    <row r="102" spans="2:14" ht="23.25" customHeight="1">
      <c r="B102" s="1">
        <v>100</v>
      </c>
      <c r="C102" s="1" t="s">
        <v>356</v>
      </c>
      <c r="D102" s="1" t="s">
        <v>390</v>
      </c>
      <c r="E102" s="1" t="s">
        <v>391</v>
      </c>
      <c r="F102" s="1" t="s">
        <v>392</v>
      </c>
      <c r="G102" s="1" t="s">
        <v>393</v>
      </c>
      <c r="H102" s="1">
        <v>30</v>
      </c>
      <c r="I102" s="1">
        <v>2</v>
      </c>
      <c r="J102" s="1" t="s">
        <v>394</v>
      </c>
      <c r="K102" s="1" t="s">
        <v>17</v>
      </c>
      <c r="L102" s="1"/>
      <c r="M102" s="1" t="s">
        <v>390</v>
      </c>
      <c r="N102" s="1"/>
    </row>
    <row r="103" spans="2:14" ht="23.25" customHeight="1">
      <c r="B103" s="1">
        <v>101</v>
      </c>
      <c r="C103" s="1" t="s">
        <v>356</v>
      </c>
      <c r="D103" s="1" t="s">
        <v>395</v>
      </c>
      <c r="E103" s="1" t="s">
        <v>396</v>
      </c>
      <c r="F103" s="1" t="s">
        <v>175</v>
      </c>
      <c r="G103" s="1">
        <v>2016.4</v>
      </c>
      <c r="H103" s="1">
        <v>18</v>
      </c>
      <c r="I103" s="1">
        <v>2</v>
      </c>
      <c r="J103" s="1" t="s">
        <v>397</v>
      </c>
      <c r="K103" s="1" t="s">
        <v>17</v>
      </c>
      <c r="L103" s="1"/>
      <c r="M103" s="1" t="s">
        <v>395</v>
      </c>
      <c r="N103" s="1"/>
    </row>
    <row r="104" spans="2:14" ht="23.25" customHeight="1">
      <c r="B104" s="1">
        <v>102</v>
      </c>
      <c r="C104" s="1" t="s">
        <v>356</v>
      </c>
      <c r="D104" s="1" t="s">
        <v>395</v>
      </c>
      <c r="E104" s="1" t="s">
        <v>398</v>
      </c>
      <c r="F104" s="1" t="s">
        <v>175</v>
      </c>
      <c r="G104" s="1">
        <v>2016.1</v>
      </c>
      <c r="H104" s="1">
        <v>26</v>
      </c>
      <c r="I104" s="1">
        <v>10</v>
      </c>
      <c r="J104" s="1" t="s">
        <v>399</v>
      </c>
      <c r="K104" s="1" t="s">
        <v>17</v>
      </c>
      <c r="L104" s="1"/>
      <c r="M104" s="1" t="s">
        <v>395</v>
      </c>
      <c r="N104" s="1" t="s">
        <v>111</v>
      </c>
    </row>
    <row r="105" spans="2:14" ht="23.25" customHeight="1">
      <c r="B105" s="1">
        <v>103</v>
      </c>
      <c r="C105" s="1" t="s">
        <v>356</v>
      </c>
      <c r="D105" s="1" t="s">
        <v>400</v>
      </c>
      <c r="E105" s="1" t="s">
        <v>401</v>
      </c>
      <c r="F105" s="1" t="s">
        <v>175</v>
      </c>
      <c r="G105" s="1">
        <v>2016.2</v>
      </c>
      <c r="H105" s="1">
        <v>18</v>
      </c>
      <c r="I105" s="1">
        <v>1</v>
      </c>
      <c r="J105" s="1" t="s">
        <v>402</v>
      </c>
      <c r="K105" s="1" t="s">
        <v>17</v>
      </c>
      <c r="L105" s="1"/>
      <c r="M105" s="1" t="s">
        <v>400</v>
      </c>
      <c r="N105" s="1"/>
    </row>
    <row r="106" spans="2:14" ht="23.25" customHeight="1">
      <c r="B106" s="1">
        <v>104</v>
      </c>
      <c r="C106" s="1" t="s">
        <v>356</v>
      </c>
      <c r="D106" s="1" t="s">
        <v>403</v>
      </c>
      <c r="E106" s="1" t="s">
        <v>404</v>
      </c>
      <c r="F106" s="1" t="s">
        <v>405</v>
      </c>
      <c r="G106" s="1">
        <v>2016.11</v>
      </c>
      <c r="H106" s="1"/>
      <c r="I106" s="1">
        <v>103</v>
      </c>
      <c r="J106" s="1"/>
      <c r="K106" s="1" t="s">
        <v>54</v>
      </c>
      <c r="L106" s="1"/>
      <c r="M106" s="1" t="s">
        <v>403</v>
      </c>
      <c r="N106" s="1" t="s">
        <v>111</v>
      </c>
    </row>
    <row r="107" spans="2:14" ht="23.25" customHeight="1">
      <c r="B107" s="1">
        <v>105</v>
      </c>
      <c r="C107" s="1" t="s">
        <v>356</v>
      </c>
      <c r="D107" s="1" t="s">
        <v>403</v>
      </c>
      <c r="E107" s="1" t="s">
        <v>406</v>
      </c>
      <c r="F107" s="1" t="s">
        <v>405</v>
      </c>
      <c r="G107" s="1">
        <v>2016.12</v>
      </c>
      <c r="H107" s="1"/>
      <c r="I107" s="1">
        <v>96</v>
      </c>
      <c r="J107" s="1"/>
      <c r="K107" s="1" t="s">
        <v>54</v>
      </c>
      <c r="L107" s="1"/>
      <c r="M107" s="1" t="s">
        <v>403</v>
      </c>
      <c r="N107" s="1" t="s">
        <v>111</v>
      </c>
    </row>
    <row r="108" spans="2:14" ht="23.25" customHeight="1">
      <c r="B108" s="1">
        <v>106</v>
      </c>
      <c r="C108" s="1" t="s">
        <v>356</v>
      </c>
      <c r="D108" s="1" t="s">
        <v>407</v>
      </c>
      <c r="E108" s="1" t="s">
        <v>408</v>
      </c>
      <c r="F108" s="1" t="s">
        <v>409</v>
      </c>
      <c r="G108" s="1">
        <v>2016.1</v>
      </c>
      <c r="H108" s="1">
        <v>34</v>
      </c>
      <c r="I108" s="1">
        <v>5</v>
      </c>
      <c r="J108" s="1" t="s">
        <v>410</v>
      </c>
      <c r="K108" s="1" t="s">
        <v>26</v>
      </c>
      <c r="L108" s="1" t="s">
        <v>27</v>
      </c>
      <c r="M108" s="1" t="s">
        <v>407</v>
      </c>
      <c r="N108" s="1"/>
    </row>
    <row r="109" spans="2:14" ht="23.25" customHeight="1">
      <c r="B109" s="1">
        <v>107</v>
      </c>
      <c r="C109" s="1" t="s">
        <v>411</v>
      </c>
      <c r="D109" s="7" t="s">
        <v>412</v>
      </c>
      <c r="E109" s="7" t="s">
        <v>413</v>
      </c>
      <c r="F109" s="7" t="s">
        <v>175</v>
      </c>
      <c r="G109" s="7">
        <v>2016</v>
      </c>
      <c r="H109" s="7">
        <v>18</v>
      </c>
      <c r="I109" s="7">
        <v>5</v>
      </c>
      <c r="J109" s="7" t="s">
        <v>1512</v>
      </c>
      <c r="K109" s="7" t="s">
        <v>17</v>
      </c>
      <c r="L109" s="7"/>
      <c r="M109" s="7" t="s">
        <v>412</v>
      </c>
      <c r="N109" s="1" t="s">
        <v>111</v>
      </c>
    </row>
    <row r="110" spans="2:14" ht="23.25" customHeight="1">
      <c r="B110" s="1">
        <v>108</v>
      </c>
      <c r="C110" s="1" t="s">
        <v>411</v>
      </c>
      <c r="D110" s="7" t="s">
        <v>414</v>
      </c>
      <c r="E110" s="1" t="s">
        <v>415</v>
      </c>
      <c r="F110" s="1" t="s">
        <v>416</v>
      </c>
      <c r="G110" s="1">
        <v>2016.1</v>
      </c>
      <c r="H110" s="7">
        <v>146</v>
      </c>
      <c r="I110" s="7">
        <v>1</v>
      </c>
      <c r="J110" s="7"/>
      <c r="K110" s="7" t="s">
        <v>417</v>
      </c>
      <c r="L110" s="7" t="s">
        <v>34</v>
      </c>
      <c r="M110" s="7" t="s">
        <v>414</v>
      </c>
      <c r="N110" s="1" t="s">
        <v>111</v>
      </c>
    </row>
    <row r="111" spans="2:14" ht="23.25" customHeight="1">
      <c r="B111" s="1">
        <v>109</v>
      </c>
      <c r="C111" s="1" t="s">
        <v>411</v>
      </c>
      <c r="D111" s="7" t="s">
        <v>414</v>
      </c>
      <c r="E111" s="1" t="s">
        <v>418</v>
      </c>
      <c r="F111" s="1" t="s">
        <v>419</v>
      </c>
      <c r="G111" s="1">
        <v>2015.12</v>
      </c>
      <c r="H111" s="7">
        <v>23</v>
      </c>
      <c r="I111" s="7">
        <v>1</v>
      </c>
      <c r="J111" s="7"/>
      <c r="K111" s="7" t="s">
        <v>417</v>
      </c>
      <c r="L111" s="7" t="s">
        <v>34</v>
      </c>
      <c r="M111" s="7" t="s">
        <v>414</v>
      </c>
      <c r="N111" s="1" t="s">
        <v>111</v>
      </c>
    </row>
    <row r="112" spans="2:14" ht="23.25" customHeight="1">
      <c r="B112" s="1">
        <v>110</v>
      </c>
      <c r="C112" s="1" t="s">
        <v>411</v>
      </c>
      <c r="D112" s="7" t="s">
        <v>414</v>
      </c>
      <c r="E112" s="1" t="s">
        <v>420</v>
      </c>
      <c r="F112" s="1" t="s">
        <v>421</v>
      </c>
      <c r="G112" s="1">
        <v>2015.12</v>
      </c>
      <c r="H112" s="7">
        <v>31</v>
      </c>
      <c r="I112" s="7">
        <v>4</v>
      </c>
      <c r="J112" s="7"/>
      <c r="K112" s="1" t="s">
        <v>33</v>
      </c>
      <c r="L112" s="1" t="s">
        <v>86</v>
      </c>
      <c r="M112" s="7" t="s">
        <v>414</v>
      </c>
      <c r="N112" s="1" t="s">
        <v>111</v>
      </c>
    </row>
    <row r="113" spans="2:14" ht="23.25" customHeight="1">
      <c r="B113" s="1">
        <v>111</v>
      </c>
      <c r="C113" s="2" t="s">
        <v>411</v>
      </c>
      <c r="D113" s="2" t="s">
        <v>414</v>
      </c>
      <c r="E113" s="2" t="s">
        <v>424</v>
      </c>
      <c r="F113" s="2" t="s">
        <v>416</v>
      </c>
      <c r="G113" s="2" t="s">
        <v>425</v>
      </c>
      <c r="H113" s="2">
        <v>146</v>
      </c>
      <c r="I113" s="2">
        <v>1</v>
      </c>
      <c r="J113" s="2" t="s">
        <v>426</v>
      </c>
      <c r="K113" s="2" t="s">
        <v>33</v>
      </c>
      <c r="L113" s="2" t="s">
        <v>34</v>
      </c>
      <c r="M113" s="2" t="s">
        <v>414</v>
      </c>
      <c r="N113" s="2" t="s">
        <v>63</v>
      </c>
    </row>
    <row r="114" spans="2:14" ht="23.25" customHeight="1">
      <c r="B114" s="1">
        <v>112</v>
      </c>
      <c r="C114" s="1" t="s">
        <v>411</v>
      </c>
      <c r="D114" s="1" t="s">
        <v>414</v>
      </c>
      <c r="E114" s="1" t="s">
        <v>427</v>
      </c>
      <c r="F114" s="1" t="s">
        <v>419</v>
      </c>
      <c r="G114" s="1" t="s">
        <v>428</v>
      </c>
      <c r="H114" s="1">
        <v>23</v>
      </c>
      <c r="I114" s="1">
        <v>1</v>
      </c>
      <c r="J114" s="1" t="s">
        <v>429</v>
      </c>
      <c r="K114" s="1" t="s">
        <v>33</v>
      </c>
      <c r="L114" s="1" t="s">
        <v>34</v>
      </c>
      <c r="M114" s="1" t="s">
        <v>414</v>
      </c>
      <c r="N114" s="1" t="s">
        <v>157</v>
      </c>
    </row>
    <row r="115" spans="2:14" ht="23.25" customHeight="1">
      <c r="B115" s="1">
        <v>113</v>
      </c>
      <c r="C115" s="1" t="s">
        <v>411</v>
      </c>
      <c r="D115" s="1" t="s">
        <v>414</v>
      </c>
      <c r="E115" s="1" t="s">
        <v>420</v>
      </c>
      <c r="F115" s="1" t="s">
        <v>430</v>
      </c>
      <c r="G115" s="1" t="s">
        <v>431</v>
      </c>
      <c r="H115" s="1">
        <v>31</v>
      </c>
      <c r="I115" s="1">
        <v>4</v>
      </c>
      <c r="J115" s="1" t="s">
        <v>432</v>
      </c>
      <c r="K115" s="1" t="s">
        <v>33</v>
      </c>
      <c r="L115" s="1" t="s">
        <v>86</v>
      </c>
      <c r="M115" s="1" t="s">
        <v>414</v>
      </c>
      <c r="N115" s="1" t="s">
        <v>157</v>
      </c>
    </row>
    <row r="116" spans="2:14" ht="23.25" customHeight="1">
      <c r="B116" s="1">
        <v>114</v>
      </c>
      <c r="C116" s="2" t="s">
        <v>411</v>
      </c>
      <c r="D116" s="2" t="s">
        <v>414</v>
      </c>
      <c r="E116" s="2" t="s">
        <v>433</v>
      </c>
      <c r="F116" s="2" t="s">
        <v>434</v>
      </c>
      <c r="G116" s="2" t="s">
        <v>435</v>
      </c>
      <c r="H116" s="2">
        <v>6</v>
      </c>
      <c r="I116" s="2">
        <v>1</v>
      </c>
      <c r="J116" s="2" t="s">
        <v>436</v>
      </c>
      <c r="K116" s="2" t="s">
        <v>33</v>
      </c>
      <c r="L116" s="2" t="s">
        <v>34</v>
      </c>
      <c r="M116" s="2" t="s">
        <v>414</v>
      </c>
      <c r="N116" s="2" t="s">
        <v>63</v>
      </c>
    </row>
    <row r="117" spans="2:14" ht="23.25" customHeight="1">
      <c r="B117" s="1">
        <v>115</v>
      </c>
      <c r="C117" s="1" t="s">
        <v>411</v>
      </c>
      <c r="D117" s="1" t="s">
        <v>414</v>
      </c>
      <c r="E117" s="1" t="s">
        <v>437</v>
      </c>
      <c r="F117" s="1" t="s">
        <v>416</v>
      </c>
      <c r="G117" s="1" t="s">
        <v>195</v>
      </c>
      <c r="H117" s="1">
        <v>143</v>
      </c>
      <c r="I117" s="1">
        <v>1</v>
      </c>
      <c r="J117" s="1" t="s">
        <v>438</v>
      </c>
      <c r="K117" s="1" t="s">
        <v>33</v>
      </c>
      <c r="L117" s="1" t="s">
        <v>34</v>
      </c>
      <c r="M117" s="1" t="s">
        <v>439</v>
      </c>
      <c r="N117" s="8" t="s">
        <v>440</v>
      </c>
    </row>
    <row r="118" spans="2:14" ht="23.25" customHeight="1">
      <c r="B118" s="1">
        <v>116</v>
      </c>
      <c r="C118" s="1" t="s">
        <v>411</v>
      </c>
      <c r="D118" s="1" t="s">
        <v>414</v>
      </c>
      <c r="E118" s="1" t="s">
        <v>441</v>
      </c>
      <c r="F118" s="1" t="s">
        <v>416</v>
      </c>
      <c r="G118" s="1" t="s">
        <v>442</v>
      </c>
      <c r="H118" s="1">
        <v>143</v>
      </c>
      <c r="I118" s="1">
        <v>2</v>
      </c>
      <c r="J118" s="1" t="s">
        <v>443</v>
      </c>
      <c r="K118" s="1" t="s">
        <v>33</v>
      </c>
      <c r="L118" s="1" t="s">
        <v>34</v>
      </c>
      <c r="M118" s="1" t="s">
        <v>439</v>
      </c>
      <c r="N118" s="8" t="s">
        <v>440</v>
      </c>
    </row>
    <row r="119" spans="2:14" ht="23.25" customHeight="1">
      <c r="B119" s="1">
        <v>117</v>
      </c>
      <c r="C119" s="1" t="s">
        <v>411</v>
      </c>
      <c r="D119" s="1" t="s">
        <v>414</v>
      </c>
      <c r="E119" s="1" t="s">
        <v>444</v>
      </c>
      <c r="F119" s="1" t="s">
        <v>445</v>
      </c>
      <c r="G119" s="1" t="s">
        <v>446</v>
      </c>
      <c r="H119" s="1">
        <v>15</v>
      </c>
      <c r="I119" s="1">
        <v>4</v>
      </c>
      <c r="J119" s="1">
        <v>21701</v>
      </c>
      <c r="K119" s="1" t="s">
        <v>33</v>
      </c>
      <c r="L119" s="1" t="s">
        <v>34</v>
      </c>
      <c r="M119" s="1" t="s">
        <v>439</v>
      </c>
      <c r="N119" s="8" t="s">
        <v>440</v>
      </c>
    </row>
    <row r="120" spans="2:14" ht="23.25" customHeight="1">
      <c r="B120" s="1">
        <v>118</v>
      </c>
      <c r="C120" s="2" t="s">
        <v>411</v>
      </c>
      <c r="D120" s="2" t="s">
        <v>447</v>
      </c>
      <c r="E120" s="2" t="s">
        <v>448</v>
      </c>
      <c r="F120" s="2" t="s">
        <v>449</v>
      </c>
      <c r="G120" s="2">
        <v>2016</v>
      </c>
      <c r="H120" s="2">
        <v>37</v>
      </c>
      <c r="I120" s="2">
        <v>2</v>
      </c>
      <c r="J120" s="2" t="s">
        <v>450</v>
      </c>
      <c r="K120" s="2" t="s">
        <v>33</v>
      </c>
      <c r="L120" s="2" t="s">
        <v>34</v>
      </c>
      <c r="M120" s="2" t="s">
        <v>447</v>
      </c>
      <c r="N120" s="2" t="s">
        <v>63</v>
      </c>
    </row>
    <row r="121" spans="2:14" ht="23.25" customHeight="1">
      <c r="B121" s="1">
        <v>119</v>
      </c>
      <c r="C121" s="1" t="s">
        <v>411</v>
      </c>
      <c r="D121" s="7" t="s">
        <v>451</v>
      </c>
      <c r="E121" s="7" t="s">
        <v>452</v>
      </c>
      <c r="F121" s="7" t="s">
        <v>453</v>
      </c>
      <c r="G121" s="7">
        <v>2015.12</v>
      </c>
      <c r="H121" s="7">
        <v>39</v>
      </c>
      <c r="I121" s="7">
        <v>4</v>
      </c>
      <c r="J121" s="7" t="s">
        <v>454</v>
      </c>
      <c r="K121" s="1" t="s">
        <v>33</v>
      </c>
      <c r="L121" s="7" t="s">
        <v>34</v>
      </c>
      <c r="M121" s="7" t="s">
        <v>451</v>
      </c>
      <c r="N121" s="1" t="s">
        <v>111</v>
      </c>
    </row>
    <row r="122" spans="2:14" ht="23.25" customHeight="1">
      <c r="B122" s="1">
        <v>120</v>
      </c>
      <c r="C122" s="1" t="s">
        <v>411</v>
      </c>
      <c r="D122" s="7" t="s">
        <v>451</v>
      </c>
      <c r="E122" s="7" t="s">
        <v>455</v>
      </c>
      <c r="F122" s="7" t="s">
        <v>456</v>
      </c>
      <c r="G122" s="7">
        <v>2016.6</v>
      </c>
      <c r="H122" s="7">
        <v>44</v>
      </c>
      <c r="I122" s="7">
        <v>6</v>
      </c>
      <c r="J122" s="7" t="s">
        <v>457</v>
      </c>
      <c r="K122" s="1" t="s">
        <v>33</v>
      </c>
      <c r="L122" s="7" t="s">
        <v>34</v>
      </c>
      <c r="M122" s="7" t="s">
        <v>451</v>
      </c>
      <c r="N122" s="8" t="s">
        <v>440</v>
      </c>
    </row>
    <row r="123" spans="2:14" ht="23.25" customHeight="1">
      <c r="B123" s="1">
        <v>121</v>
      </c>
      <c r="C123" s="1" t="s">
        <v>411</v>
      </c>
      <c r="D123" s="7" t="s">
        <v>451</v>
      </c>
      <c r="E123" s="7" t="s">
        <v>458</v>
      </c>
      <c r="F123" s="7" t="s">
        <v>459</v>
      </c>
      <c r="G123" s="7">
        <v>2016.5</v>
      </c>
      <c r="H123" s="7">
        <v>54</v>
      </c>
      <c r="I123" s="7">
        <v>3</v>
      </c>
      <c r="J123" s="8" t="s">
        <v>460</v>
      </c>
      <c r="K123" s="7" t="s">
        <v>26</v>
      </c>
      <c r="L123" s="1" t="s">
        <v>27</v>
      </c>
      <c r="M123" s="7" t="s">
        <v>451</v>
      </c>
      <c r="N123" s="1" t="s">
        <v>111</v>
      </c>
    </row>
    <row r="124" spans="2:14" ht="23.25" customHeight="1">
      <c r="B124" s="1">
        <v>122</v>
      </c>
      <c r="C124" s="1" t="s">
        <v>411</v>
      </c>
      <c r="D124" s="7" t="s">
        <v>451</v>
      </c>
      <c r="E124" s="7" t="s">
        <v>461</v>
      </c>
      <c r="F124" s="7" t="s">
        <v>462</v>
      </c>
      <c r="G124" s="7">
        <v>2016.2</v>
      </c>
      <c r="H124" s="7">
        <v>36</v>
      </c>
      <c r="I124" s="7">
        <v>1</v>
      </c>
      <c r="J124" s="7" t="s">
        <v>463</v>
      </c>
      <c r="K124" s="7" t="s">
        <v>26</v>
      </c>
      <c r="L124" s="1" t="s">
        <v>27</v>
      </c>
      <c r="M124" s="7" t="s">
        <v>451</v>
      </c>
      <c r="N124" s="8" t="s">
        <v>440</v>
      </c>
    </row>
    <row r="125" spans="2:14" ht="23.25" customHeight="1">
      <c r="B125" s="1">
        <v>123</v>
      </c>
      <c r="C125" s="1" t="s">
        <v>411</v>
      </c>
      <c r="D125" s="1" t="s">
        <v>464</v>
      </c>
      <c r="E125" s="1" t="s">
        <v>465</v>
      </c>
      <c r="F125" s="9" t="s">
        <v>466</v>
      </c>
      <c r="G125" s="1">
        <v>2016.1</v>
      </c>
      <c r="H125" s="1">
        <v>33</v>
      </c>
      <c r="I125" s="1">
        <v>1</v>
      </c>
      <c r="J125" s="1" t="s">
        <v>467</v>
      </c>
      <c r="K125" s="1" t="s">
        <v>33</v>
      </c>
      <c r="L125" s="1" t="s">
        <v>468</v>
      </c>
      <c r="M125" s="1" t="s">
        <v>464</v>
      </c>
      <c r="N125" s="1" t="s">
        <v>157</v>
      </c>
    </row>
    <row r="126" spans="2:14" ht="23.25" customHeight="1">
      <c r="B126" s="1">
        <v>124</v>
      </c>
      <c r="C126" s="1" t="s">
        <v>411</v>
      </c>
      <c r="D126" s="1" t="s">
        <v>464</v>
      </c>
      <c r="E126" s="1" t="s">
        <v>469</v>
      </c>
      <c r="F126" s="1" t="s">
        <v>470</v>
      </c>
      <c r="G126" s="1">
        <v>2016.1</v>
      </c>
      <c r="H126" s="1">
        <v>31</v>
      </c>
      <c r="I126" s="1">
        <v>1</v>
      </c>
      <c r="J126" s="1" t="s">
        <v>471</v>
      </c>
      <c r="K126" s="1" t="s">
        <v>26</v>
      </c>
      <c r="L126" s="1" t="s">
        <v>260</v>
      </c>
      <c r="M126" s="1" t="s">
        <v>464</v>
      </c>
      <c r="N126" s="1" t="s">
        <v>111</v>
      </c>
    </row>
    <row r="127" spans="2:14" ht="23.25" customHeight="1">
      <c r="B127" s="1">
        <v>125</v>
      </c>
      <c r="C127" s="1" t="s">
        <v>411</v>
      </c>
      <c r="D127" s="1" t="s">
        <v>464</v>
      </c>
      <c r="E127" s="1" t="s">
        <v>472</v>
      </c>
      <c r="F127" s="1" t="s">
        <v>214</v>
      </c>
      <c r="G127" s="1">
        <v>2016.6</v>
      </c>
      <c r="H127" s="1">
        <v>19</v>
      </c>
      <c r="I127" s="1">
        <v>2</v>
      </c>
      <c r="J127" s="1" t="s">
        <v>473</v>
      </c>
      <c r="K127" s="1" t="s">
        <v>17</v>
      </c>
      <c r="L127" s="1"/>
      <c r="M127" s="1" t="s">
        <v>464</v>
      </c>
      <c r="N127" s="1" t="s">
        <v>111</v>
      </c>
    </row>
    <row r="128" spans="2:14" ht="23.25" customHeight="1">
      <c r="B128" s="1">
        <v>126</v>
      </c>
      <c r="C128" s="1" t="s">
        <v>411</v>
      </c>
      <c r="D128" s="1" t="s">
        <v>422</v>
      </c>
      <c r="E128" s="1" t="s">
        <v>474</v>
      </c>
      <c r="F128" s="1" t="s">
        <v>423</v>
      </c>
      <c r="G128" s="1">
        <v>2016</v>
      </c>
      <c r="H128" s="1">
        <v>29</v>
      </c>
      <c r="I128" s="1">
        <v>4</v>
      </c>
      <c r="J128" s="1"/>
      <c r="K128" s="1" t="s">
        <v>475</v>
      </c>
      <c r="L128" s="1" t="s">
        <v>350</v>
      </c>
      <c r="M128" s="1" t="s">
        <v>422</v>
      </c>
      <c r="N128" s="1" t="s">
        <v>111</v>
      </c>
    </row>
    <row r="129" spans="2:14" ht="23.25" customHeight="1">
      <c r="B129" s="1">
        <v>127</v>
      </c>
      <c r="C129" s="1" t="s">
        <v>411</v>
      </c>
      <c r="D129" s="1" t="s">
        <v>476</v>
      </c>
      <c r="E129" s="1" t="s">
        <v>477</v>
      </c>
      <c r="F129" s="1" t="s">
        <v>478</v>
      </c>
      <c r="G129" s="1">
        <v>2016.09</v>
      </c>
      <c r="H129" s="1">
        <v>25</v>
      </c>
      <c r="I129" s="1">
        <v>5</v>
      </c>
      <c r="J129" s="1"/>
      <c r="K129" s="1" t="s">
        <v>17</v>
      </c>
      <c r="L129" s="1"/>
      <c r="M129" s="1" t="s">
        <v>476</v>
      </c>
      <c r="N129" s="1" t="s">
        <v>111</v>
      </c>
    </row>
    <row r="130" spans="2:14" ht="23.25" customHeight="1">
      <c r="B130" s="1">
        <v>128</v>
      </c>
      <c r="C130" s="1" t="s">
        <v>411</v>
      </c>
      <c r="D130" s="1" t="s">
        <v>476</v>
      </c>
      <c r="E130" s="1" t="s">
        <v>479</v>
      </c>
      <c r="F130" s="1" t="s">
        <v>243</v>
      </c>
      <c r="G130" s="1">
        <v>2016.04</v>
      </c>
      <c r="H130" s="1">
        <v>32</v>
      </c>
      <c r="I130" s="1">
        <v>4</v>
      </c>
      <c r="J130" s="1"/>
      <c r="K130" s="1" t="s">
        <v>17</v>
      </c>
      <c r="L130" s="1"/>
      <c r="M130" s="1" t="s">
        <v>476</v>
      </c>
      <c r="N130" s="1" t="s">
        <v>111</v>
      </c>
    </row>
    <row r="131" spans="2:14" ht="23.25" customHeight="1">
      <c r="B131" s="1">
        <v>129</v>
      </c>
      <c r="C131" s="1" t="s">
        <v>411</v>
      </c>
      <c r="D131" s="1" t="s">
        <v>480</v>
      </c>
      <c r="E131" s="10" t="s">
        <v>481</v>
      </c>
      <c r="F131" s="10" t="s">
        <v>482</v>
      </c>
      <c r="G131" s="10">
        <v>2016</v>
      </c>
      <c r="H131" s="1">
        <v>36</v>
      </c>
      <c r="I131" s="1">
        <v>3</v>
      </c>
      <c r="J131" s="10" t="s">
        <v>483</v>
      </c>
      <c r="K131" s="1" t="s">
        <v>17</v>
      </c>
      <c r="L131" s="1" t="s">
        <v>271</v>
      </c>
      <c r="M131" s="1" t="s">
        <v>480</v>
      </c>
      <c r="N131" s="1" t="s">
        <v>111</v>
      </c>
    </row>
    <row r="132" spans="2:14" ht="23.25" customHeight="1">
      <c r="B132" s="1">
        <v>130</v>
      </c>
      <c r="C132" s="1" t="s">
        <v>411</v>
      </c>
      <c r="D132" s="7" t="s">
        <v>484</v>
      </c>
      <c r="E132" s="7" t="s">
        <v>485</v>
      </c>
      <c r="F132" s="7" t="s">
        <v>175</v>
      </c>
      <c r="G132" s="7">
        <v>2016</v>
      </c>
      <c r="H132" s="7">
        <v>18</v>
      </c>
      <c r="I132" s="7">
        <v>2</v>
      </c>
      <c r="J132" s="7" t="s">
        <v>486</v>
      </c>
      <c r="K132" s="7" t="s">
        <v>17</v>
      </c>
      <c r="L132" s="7"/>
      <c r="M132" s="7" t="s">
        <v>484</v>
      </c>
      <c r="N132" s="8"/>
    </row>
    <row r="133" spans="2:14" ht="23.25" customHeight="1">
      <c r="B133" s="1">
        <v>131</v>
      </c>
      <c r="C133" s="1" t="s">
        <v>411</v>
      </c>
      <c r="D133" s="1" t="s">
        <v>487</v>
      </c>
      <c r="E133" s="1" t="s">
        <v>488</v>
      </c>
      <c r="F133" s="1" t="s">
        <v>489</v>
      </c>
      <c r="G133" s="1">
        <v>2016.1</v>
      </c>
      <c r="H133" s="1">
        <v>32</v>
      </c>
      <c r="I133" s="1">
        <v>5</v>
      </c>
      <c r="J133" s="1" t="s">
        <v>490</v>
      </c>
      <c r="K133" s="1" t="s">
        <v>26</v>
      </c>
      <c r="L133" s="1" t="s">
        <v>27</v>
      </c>
      <c r="M133" s="1" t="s">
        <v>487</v>
      </c>
      <c r="N133" s="4"/>
    </row>
    <row r="134" spans="2:14" ht="23.25" customHeight="1">
      <c r="B134" s="1">
        <v>132</v>
      </c>
      <c r="C134" s="1" t="s">
        <v>411</v>
      </c>
      <c r="D134" s="7" t="s">
        <v>491</v>
      </c>
      <c r="E134" s="7" t="s">
        <v>492</v>
      </c>
      <c r="F134" s="7" t="s">
        <v>493</v>
      </c>
      <c r="G134" s="7">
        <v>2016</v>
      </c>
      <c r="H134" s="7"/>
      <c r="I134" s="7">
        <v>17</v>
      </c>
      <c r="J134" s="7" t="s">
        <v>494</v>
      </c>
      <c r="K134" s="1" t="s">
        <v>26</v>
      </c>
      <c r="L134" s="1" t="s">
        <v>260</v>
      </c>
      <c r="M134" s="1" t="s">
        <v>491</v>
      </c>
      <c r="N134" s="8"/>
    </row>
    <row r="135" spans="2:14" ht="23.25" customHeight="1">
      <c r="B135" s="1">
        <v>133</v>
      </c>
      <c r="C135" s="1" t="s">
        <v>495</v>
      </c>
      <c r="D135" s="11" t="s">
        <v>496</v>
      </c>
      <c r="E135" s="11" t="s">
        <v>497</v>
      </c>
      <c r="F135" s="11" t="s">
        <v>498</v>
      </c>
      <c r="G135" s="11">
        <v>2016.6</v>
      </c>
      <c r="H135" s="11">
        <v>37</v>
      </c>
      <c r="I135" s="11">
        <v>6</v>
      </c>
      <c r="J135" s="11" t="s">
        <v>499</v>
      </c>
      <c r="K135" s="11" t="s">
        <v>17</v>
      </c>
      <c r="L135" s="11"/>
      <c r="M135" s="11" t="s">
        <v>496</v>
      </c>
      <c r="N135" s="12"/>
    </row>
    <row r="136" spans="2:14" ht="23.25" customHeight="1">
      <c r="B136" s="1">
        <v>134</v>
      </c>
      <c r="C136" s="1" t="s">
        <v>495</v>
      </c>
      <c r="D136" s="11" t="s">
        <v>496</v>
      </c>
      <c r="E136" s="11" t="s">
        <v>500</v>
      </c>
      <c r="F136" s="11" t="s">
        <v>175</v>
      </c>
      <c r="G136" s="11">
        <v>2016.6</v>
      </c>
      <c r="H136" s="11">
        <v>18</v>
      </c>
      <c r="I136" s="11">
        <v>3</v>
      </c>
      <c r="J136" s="11" t="s">
        <v>501</v>
      </c>
      <c r="K136" s="11" t="s">
        <v>17</v>
      </c>
      <c r="L136" s="11"/>
      <c r="M136" s="11" t="s">
        <v>496</v>
      </c>
      <c r="N136" s="12"/>
    </row>
    <row r="137" spans="2:14" ht="23.25" customHeight="1">
      <c r="B137" s="1">
        <v>135</v>
      </c>
      <c r="C137" s="1" t="s">
        <v>495</v>
      </c>
      <c r="D137" s="11" t="s">
        <v>496</v>
      </c>
      <c r="E137" s="11" t="s">
        <v>502</v>
      </c>
      <c r="F137" s="11" t="s">
        <v>194</v>
      </c>
      <c r="G137" s="11">
        <v>2016.8</v>
      </c>
      <c r="H137" s="11">
        <v>13</v>
      </c>
      <c r="I137" s="11">
        <v>8</v>
      </c>
      <c r="J137" s="11" t="s">
        <v>503</v>
      </c>
      <c r="K137" s="11" t="s">
        <v>17</v>
      </c>
      <c r="L137" s="11"/>
      <c r="M137" s="11" t="s">
        <v>496</v>
      </c>
      <c r="N137" s="12"/>
    </row>
    <row r="138" spans="2:14" ht="23.25" customHeight="1">
      <c r="B138" s="1">
        <v>136</v>
      </c>
      <c r="C138" s="1" t="s">
        <v>495</v>
      </c>
      <c r="D138" s="11" t="s">
        <v>496</v>
      </c>
      <c r="E138" s="11" t="s">
        <v>504</v>
      </c>
      <c r="F138" s="11" t="s">
        <v>505</v>
      </c>
      <c r="G138" s="11">
        <v>2016.5</v>
      </c>
      <c r="H138" s="11"/>
      <c r="I138" s="11">
        <v>10</v>
      </c>
      <c r="J138" s="11">
        <v>215</v>
      </c>
      <c r="K138" s="11" t="s">
        <v>54</v>
      </c>
      <c r="L138" s="11"/>
      <c r="M138" s="11" t="s">
        <v>496</v>
      </c>
      <c r="N138" s="12"/>
    </row>
    <row r="139" spans="2:14" ht="23.25" customHeight="1">
      <c r="B139" s="1">
        <v>137</v>
      </c>
      <c r="C139" s="1" t="s">
        <v>495</v>
      </c>
      <c r="D139" s="11" t="s">
        <v>496</v>
      </c>
      <c r="E139" s="11" t="s">
        <v>506</v>
      </c>
      <c r="F139" s="11" t="s">
        <v>507</v>
      </c>
      <c r="G139" s="11">
        <v>2015.12</v>
      </c>
      <c r="H139" s="11"/>
      <c r="I139" s="11">
        <v>35</v>
      </c>
      <c r="J139" s="11">
        <v>126</v>
      </c>
      <c r="K139" s="11" t="s">
        <v>54</v>
      </c>
      <c r="L139" s="11"/>
      <c r="M139" s="11" t="s">
        <v>496</v>
      </c>
      <c r="N139" s="12"/>
    </row>
    <row r="140" spans="2:14" ht="23.25" customHeight="1">
      <c r="B140" s="1">
        <v>138</v>
      </c>
      <c r="C140" s="1" t="s">
        <v>495</v>
      </c>
      <c r="D140" s="13" t="s">
        <v>508</v>
      </c>
      <c r="E140" s="14" t="s">
        <v>509</v>
      </c>
      <c r="F140" s="13" t="s">
        <v>175</v>
      </c>
      <c r="G140" s="13">
        <v>2016.12</v>
      </c>
      <c r="H140" s="13">
        <v>18</v>
      </c>
      <c r="I140" s="13">
        <v>6</v>
      </c>
      <c r="J140" s="15">
        <v>102</v>
      </c>
      <c r="K140" s="13" t="s">
        <v>17</v>
      </c>
      <c r="L140" s="13"/>
      <c r="M140" s="13" t="s">
        <v>508</v>
      </c>
      <c r="N140" s="12"/>
    </row>
    <row r="141" spans="2:14" ht="23.25" customHeight="1">
      <c r="B141" s="1">
        <v>139</v>
      </c>
      <c r="C141" s="1" t="s">
        <v>495</v>
      </c>
      <c r="D141" s="1" t="s">
        <v>510</v>
      </c>
      <c r="E141" s="1" t="s">
        <v>511</v>
      </c>
      <c r="F141" s="1" t="s">
        <v>202</v>
      </c>
      <c r="G141" s="1" t="s">
        <v>512</v>
      </c>
      <c r="H141" s="1">
        <v>32</v>
      </c>
      <c r="I141" s="1">
        <v>4</v>
      </c>
      <c r="J141" s="1" t="s">
        <v>513</v>
      </c>
      <c r="K141" s="1" t="s">
        <v>17</v>
      </c>
      <c r="L141" s="1"/>
      <c r="M141" s="1" t="s">
        <v>510</v>
      </c>
      <c r="N141" s="16"/>
    </row>
    <row r="142" spans="2:14" ht="23.25" customHeight="1">
      <c r="B142" s="1">
        <v>140</v>
      </c>
      <c r="C142" s="1" t="s">
        <v>495</v>
      </c>
      <c r="D142" s="1" t="s">
        <v>510</v>
      </c>
      <c r="E142" s="1" t="s">
        <v>514</v>
      </c>
      <c r="F142" s="1" t="s">
        <v>515</v>
      </c>
      <c r="G142" s="1" t="s">
        <v>516</v>
      </c>
      <c r="H142" s="1" t="s">
        <v>517</v>
      </c>
      <c r="I142" s="1">
        <v>6</v>
      </c>
      <c r="J142" s="1" t="s">
        <v>518</v>
      </c>
      <c r="K142" s="1" t="s">
        <v>17</v>
      </c>
      <c r="L142" s="1"/>
      <c r="M142" s="1" t="s">
        <v>510</v>
      </c>
      <c r="N142" s="16"/>
    </row>
    <row r="143" spans="2:14" ht="23.25" customHeight="1">
      <c r="B143" s="1">
        <v>141</v>
      </c>
      <c r="C143" s="1" t="s">
        <v>495</v>
      </c>
      <c r="D143" s="1" t="s">
        <v>519</v>
      </c>
      <c r="E143" s="1" t="s">
        <v>520</v>
      </c>
      <c r="F143" s="1" t="s">
        <v>521</v>
      </c>
      <c r="G143" s="1">
        <v>2016.11</v>
      </c>
      <c r="H143" s="1">
        <v>32</v>
      </c>
      <c r="I143" s="1">
        <v>5</v>
      </c>
      <c r="J143" s="1" t="s">
        <v>522</v>
      </c>
      <c r="K143" s="1" t="s">
        <v>17</v>
      </c>
      <c r="L143" s="1"/>
      <c r="M143" s="1" t="s">
        <v>519</v>
      </c>
      <c r="N143" s="16"/>
    </row>
    <row r="144" spans="2:14" ht="23.25" customHeight="1">
      <c r="B144" s="1">
        <v>142</v>
      </c>
      <c r="C144" s="1" t="s">
        <v>495</v>
      </c>
      <c r="D144" s="1" t="s">
        <v>519</v>
      </c>
      <c r="E144" s="1" t="s">
        <v>523</v>
      </c>
      <c r="F144" s="1" t="s">
        <v>202</v>
      </c>
      <c r="G144" s="1">
        <v>2016.12</v>
      </c>
      <c r="H144" s="1"/>
      <c r="I144" s="1">
        <v>12</v>
      </c>
      <c r="J144" s="1"/>
      <c r="K144" s="1" t="s">
        <v>17</v>
      </c>
      <c r="L144" s="1"/>
      <c r="M144" s="1" t="s">
        <v>519</v>
      </c>
      <c r="N144" s="16"/>
    </row>
    <row r="145" spans="2:14" ht="23.25" customHeight="1">
      <c r="B145" s="1">
        <v>143</v>
      </c>
      <c r="C145" s="1" t="s">
        <v>495</v>
      </c>
      <c r="D145" s="1" t="s">
        <v>524</v>
      </c>
      <c r="E145" s="1" t="s">
        <v>525</v>
      </c>
      <c r="F145" s="1" t="s">
        <v>526</v>
      </c>
      <c r="G145" s="1" t="s">
        <v>527</v>
      </c>
      <c r="H145" s="1">
        <v>17</v>
      </c>
      <c r="I145" s="1">
        <v>1</v>
      </c>
      <c r="J145" s="1" t="s">
        <v>528</v>
      </c>
      <c r="K145" s="1" t="s">
        <v>17</v>
      </c>
      <c r="L145" s="1"/>
      <c r="M145" s="1" t="s">
        <v>524</v>
      </c>
      <c r="N145" s="16"/>
    </row>
    <row r="146" spans="2:14" ht="23.25" customHeight="1">
      <c r="B146" s="1">
        <v>144</v>
      </c>
      <c r="C146" s="1" t="s">
        <v>495</v>
      </c>
      <c r="D146" s="1" t="s">
        <v>524</v>
      </c>
      <c r="E146" s="1" t="s">
        <v>529</v>
      </c>
      <c r="F146" s="1" t="s">
        <v>202</v>
      </c>
      <c r="G146" s="1" t="s">
        <v>530</v>
      </c>
      <c r="H146" s="1">
        <v>32</v>
      </c>
      <c r="I146" s="1">
        <v>6</v>
      </c>
      <c r="J146" s="1" t="s">
        <v>229</v>
      </c>
      <c r="K146" s="1" t="s">
        <v>17</v>
      </c>
      <c r="L146" s="1"/>
      <c r="M146" s="1" t="s">
        <v>524</v>
      </c>
      <c r="N146" s="16"/>
    </row>
    <row r="147" spans="2:14" ht="23.25" customHeight="1">
      <c r="B147" s="1">
        <v>145</v>
      </c>
      <c r="C147" s="1" t="s">
        <v>495</v>
      </c>
      <c r="D147" s="1" t="s">
        <v>524</v>
      </c>
      <c r="E147" s="1" t="s">
        <v>531</v>
      </c>
      <c r="F147" s="1" t="s">
        <v>532</v>
      </c>
      <c r="G147" s="1" t="s">
        <v>533</v>
      </c>
      <c r="H147" s="1">
        <v>25</v>
      </c>
      <c r="I147" s="1">
        <v>4</v>
      </c>
      <c r="J147" s="1" t="s">
        <v>534</v>
      </c>
      <c r="K147" s="1" t="s">
        <v>17</v>
      </c>
      <c r="L147" s="1"/>
      <c r="M147" s="1" t="s">
        <v>524</v>
      </c>
      <c r="N147" s="16"/>
    </row>
    <row r="148" spans="2:14" ht="23.25" customHeight="1">
      <c r="B148" s="1">
        <v>146</v>
      </c>
      <c r="C148" s="1" t="s">
        <v>495</v>
      </c>
      <c r="D148" s="1" t="s">
        <v>524</v>
      </c>
      <c r="E148" s="1" t="s">
        <v>535</v>
      </c>
      <c r="F148" s="1" t="s">
        <v>175</v>
      </c>
      <c r="G148" s="1">
        <v>2016.1</v>
      </c>
      <c r="H148" s="1">
        <v>18</v>
      </c>
      <c r="I148" s="1">
        <v>5</v>
      </c>
      <c r="J148" s="1" t="s">
        <v>536</v>
      </c>
      <c r="K148" s="1" t="s">
        <v>17</v>
      </c>
      <c r="L148" s="1"/>
      <c r="M148" s="1" t="s">
        <v>524</v>
      </c>
      <c r="N148" s="16"/>
    </row>
    <row r="149" spans="2:14" ht="23.25" customHeight="1">
      <c r="B149" s="1">
        <v>147</v>
      </c>
      <c r="C149" s="1" t="s">
        <v>495</v>
      </c>
      <c r="D149" s="17" t="s">
        <v>537</v>
      </c>
      <c r="E149" s="18" t="s">
        <v>538</v>
      </c>
      <c r="F149" s="17" t="s">
        <v>175</v>
      </c>
      <c r="G149" s="17">
        <v>2016.2</v>
      </c>
      <c r="H149" s="17">
        <v>18</v>
      </c>
      <c r="I149" s="17">
        <v>1</v>
      </c>
      <c r="J149" s="17" t="s">
        <v>539</v>
      </c>
      <c r="K149" s="17" t="s">
        <v>17</v>
      </c>
      <c r="L149" s="17"/>
      <c r="M149" s="17" t="s">
        <v>537</v>
      </c>
      <c r="N149" s="1" t="s">
        <v>111</v>
      </c>
    </row>
    <row r="150" spans="2:14" ht="23.25" customHeight="1">
      <c r="B150" s="1">
        <v>148</v>
      </c>
      <c r="C150" s="1" t="s">
        <v>495</v>
      </c>
      <c r="D150" s="17" t="s">
        <v>540</v>
      </c>
      <c r="E150" s="17" t="s">
        <v>541</v>
      </c>
      <c r="F150" s="17" t="s">
        <v>202</v>
      </c>
      <c r="G150" s="17" t="s">
        <v>542</v>
      </c>
      <c r="H150" s="17">
        <v>37</v>
      </c>
      <c r="I150" s="17">
        <v>1</v>
      </c>
      <c r="J150" s="17" t="s">
        <v>543</v>
      </c>
      <c r="K150" s="17" t="s">
        <v>17</v>
      </c>
      <c r="L150" s="17"/>
      <c r="M150" s="17" t="s">
        <v>540</v>
      </c>
      <c r="N150" s="19"/>
    </row>
    <row r="151" spans="2:14" ht="23.25" customHeight="1">
      <c r="B151" s="1">
        <v>149</v>
      </c>
      <c r="C151" s="1" t="s">
        <v>495</v>
      </c>
      <c r="D151" s="17" t="s">
        <v>540</v>
      </c>
      <c r="E151" s="17" t="s">
        <v>544</v>
      </c>
      <c r="F151" s="17" t="s">
        <v>545</v>
      </c>
      <c r="G151" s="17" t="s">
        <v>546</v>
      </c>
      <c r="H151" s="17"/>
      <c r="I151" s="17">
        <v>8</v>
      </c>
      <c r="J151" s="17" t="s">
        <v>547</v>
      </c>
      <c r="K151" s="17" t="s">
        <v>54</v>
      </c>
      <c r="L151" s="17"/>
      <c r="M151" s="17" t="s">
        <v>540</v>
      </c>
      <c r="N151" s="19"/>
    </row>
    <row r="152" spans="2:14" ht="23.25" customHeight="1">
      <c r="B152" s="1">
        <v>150</v>
      </c>
      <c r="C152" s="1" t="s">
        <v>495</v>
      </c>
      <c r="D152" s="17" t="s">
        <v>540</v>
      </c>
      <c r="E152" s="17" t="s">
        <v>548</v>
      </c>
      <c r="F152" s="17" t="s">
        <v>545</v>
      </c>
      <c r="G152" s="17" t="s">
        <v>549</v>
      </c>
      <c r="H152" s="17"/>
      <c r="I152" s="17">
        <v>9</v>
      </c>
      <c r="J152" s="17" t="s">
        <v>543</v>
      </c>
      <c r="K152" s="17" t="s">
        <v>54</v>
      </c>
      <c r="L152" s="17"/>
      <c r="M152" s="17" t="s">
        <v>540</v>
      </c>
      <c r="N152" s="19"/>
    </row>
    <row r="153" spans="2:14" ht="23.25" customHeight="1">
      <c r="B153" s="1">
        <v>151</v>
      </c>
      <c r="C153" s="1" t="s">
        <v>495</v>
      </c>
      <c r="D153" s="17" t="s">
        <v>550</v>
      </c>
      <c r="E153" s="17" t="s">
        <v>551</v>
      </c>
      <c r="F153" s="17" t="s">
        <v>175</v>
      </c>
      <c r="G153" s="17">
        <v>2015.12</v>
      </c>
      <c r="H153" s="17">
        <v>17</v>
      </c>
      <c r="I153" s="17">
        <v>6</v>
      </c>
      <c r="J153" s="17" t="s">
        <v>553</v>
      </c>
      <c r="K153" s="17" t="s">
        <v>17</v>
      </c>
      <c r="L153" s="17"/>
      <c r="M153" s="17" t="s">
        <v>550</v>
      </c>
      <c r="N153" s="19"/>
    </row>
    <row r="154" spans="2:14" ht="23.25" customHeight="1">
      <c r="B154" s="1">
        <v>152</v>
      </c>
      <c r="C154" s="1" t="s">
        <v>495</v>
      </c>
      <c r="D154" s="17" t="s">
        <v>550</v>
      </c>
      <c r="E154" s="17" t="s">
        <v>554</v>
      </c>
      <c r="F154" s="17" t="s">
        <v>555</v>
      </c>
      <c r="G154" s="17">
        <v>2016.12</v>
      </c>
      <c r="H154" s="17"/>
      <c r="I154" s="17">
        <v>6</v>
      </c>
      <c r="J154" s="37" t="s">
        <v>1529</v>
      </c>
      <c r="K154" s="17" t="s">
        <v>26</v>
      </c>
      <c r="L154" s="1" t="s">
        <v>260</v>
      </c>
      <c r="M154" s="17" t="s">
        <v>550</v>
      </c>
      <c r="N154" s="19"/>
    </row>
    <row r="155" spans="2:14" ht="23.25" customHeight="1">
      <c r="B155" s="1">
        <v>153</v>
      </c>
      <c r="C155" s="1" t="s">
        <v>495</v>
      </c>
      <c r="D155" s="17" t="s">
        <v>550</v>
      </c>
      <c r="E155" s="17" t="s">
        <v>556</v>
      </c>
      <c r="F155" s="17" t="s">
        <v>557</v>
      </c>
      <c r="G155" s="17" t="s">
        <v>552</v>
      </c>
      <c r="H155" s="17">
        <v>15</v>
      </c>
      <c r="I155" s="17">
        <v>6</v>
      </c>
      <c r="J155" s="20" t="s">
        <v>558</v>
      </c>
      <c r="K155" s="17" t="s">
        <v>17</v>
      </c>
      <c r="L155" s="17"/>
      <c r="M155" s="17" t="s">
        <v>550</v>
      </c>
      <c r="N155" s="19"/>
    </row>
    <row r="156" spans="2:14" ht="23.25" customHeight="1">
      <c r="B156" s="1">
        <v>154</v>
      </c>
      <c r="C156" s="1" t="s">
        <v>495</v>
      </c>
      <c r="D156" s="17" t="s">
        <v>550</v>
      </c>
      <c r="E156" s="17" t="s">
        <v>559</v>
      </c>
      <c r="F156" s="17" t="s">
        <v>560</v>
      </c>
      <c r="G156" s="17" t="s">
        <v>292</v>
      </c>
      <c r="H156" s="17">
        <v>33</v>
      </c>
      <c r="I156" s="17">
        <v>4</v>
      </c>
      <c r="J156" s="21" t="s">
        <v>561</v>
      </c>
      <c r="K156" s="17" t="s">
        <v>17</v>
      </c>
      <c r="L156" s="17"/>
      <c r="M156" s="17" t="s">
        <v>550</v>
      </c>
      <c r="N156" s="19"/>
    </row>
    <row r="157" spans="2:14" ht="23.25" customHeight="1">
      <c r="B157" s="1">
        <v>155</v>
      </c>
      <c r="C157" s="1" t="s">
        <v>495</v>
      </c>
      <c r="D157" s="17" t="s">
        <v>550</v>
      </c>
      <c r="E157" s="17" t="s">
        <v>562</v>
      </c>
      <c r="F157" s="17" t="s">
        <v>563</v>
      </c>
      <c r="G157" s="17" t="s">
        <v>564</v>
      </c>
      <c r="H157" s="17"/>
      <c r="I157" s="17">
        <v>5</v>
      </c>
      <c r="J157" s="17" t="s">
        <v>565</v>
      </c>
      <c r="K157" s="17" t="s">
        <v>328</v>
      </c>
      <c r="L157" s="1"/>
      <c r="M157" s="17" t="s">
        <v>550</v>
      </c>
      <c r="N157" s="19"/>
    </row>
    <row r="158" spans="2:14" ht="23.25" customHeight="1">
      <c r="B158" s="1">
        <v>156</v>
      </c>
      <c r="C158" s="1" t="s">
        <v>495</v>
      </c>
      <c r="D158" s="17" t="s">
        <v>566</v>
      </c>
      <c r="E158" s="17" t="s">
        <v>567</v>
      </c>
      <c r="F158" s="17" t="s">
        <v>175</v>
      </c>
      <c r="G158" s="17">
        <v>2016.4</v>
      </c>
      <c r="H158" s="17">
        <v>18</v>
      </c>
      <c r="I158" s="17">
        <v>1</v>
      </c>
      <c r="J158" s="17" t="s">
        <v>568</v>
      </c>
      <c r="K158" s="17" t="s">
        <v>17</v>
      </c>
      <c r="L158" s="17"/>
      <c r="M158" s="17" t="s">
        <v>566</v>
      </c>
      <c r="N158" s="19"/>
    </row>
    <row r="159" spans="2:14" ht="23.25" customHeight="1">
      <c r="B159" s="1">
        <v>157</v>
      </c>
      <c r="C159" s="1" t="s">
        <v>495</v>
      </c>
      <c r="D159" s="17" t="s">
        <v>569</v>
      </c>
      <c r="E159" s="17" t="s">
        <v>570</v>
      </c>
      <c r="F159" s="17" t="s">
        <v>571</v>
      </c>
      <c r="G159" s="17">
        <v>2016.4</v>
      </c>
      <c r="H159" s="17">
        <v>32</v>
      </c>
      <c r="I159" s="17">
        <v>4</v>
      </c>
      <c r="J159" s="17" t="s">
        <v>572</v>
      </c>
      <c r="K159" s="17" t="s">
        <v>17</v>
      </c>
      <c r="L159" s="17"/>
      <c r="M159" s="17" t="s">
        <v>569</v>
      </c>
      <c r="N159" s="19"/>
    </row>
    <row r="160" spans="2:14" ht="23.25" customHeight="1">
      <c r="B160" s="1">
        <v>158</v>
      </c>
      <c r="C160" s="1" t="s">
        <v>495</v>
      </c>
      <c r="D160" s="22" t="s">
        <v>573</v>
      </c>
      <c r="E160" s="22" t="s">
        <v>574</v>
      </c>
      <c r="F160" s="22" t="s">
        <v>575</v>
      </c>
      <c r="G160" s="22">
        <v>2016.12</v>
      </c>
      <c r="H160" s="22"/>
      <c r="I160" s="22">
        <v>22</v>
      </c>
      <c r="J160" s="22"/>
      <c r="K160" s="22" t="s">
        <v>54</v>
      </c>
      <c r="L160" s="22"/>
      <c r="M160" s="22" t="s">
        <v>573</v>
      </c>
      <c r="N160" s="23"/>
    </row>
    <row r="161" spans="2:14" ht="23.25" customHeight="1">
      <c r="B161" s="1">
        <v>159</v>
      </c>
      <c r="C161" s="1" t="s">
        <v>495</v>
      </c>
      <c r="D161" s="17" t="s">
        <v>576</v>
      </c>
      <c r="E161" s="17" t="s">
        <v>577</v>
      </c>
      <c r="F161" s="17" t="s">
        <v>175</v>
      </c>
      <c r="G161" s="17">
        <v>2016.12</v>
      </c>
      <c r="H161" s="4">
        <v>18</v>
      </c>
      <c r="I161" s="17"/>
      <c r="J161" s="17" t="s">
        <v>578</v>
      </c>
      <c r="K161" s="17" t="s">
        <v>17</v>
      </c>
      <c r="L161" s="17"/>
      <c r="M161" s="17" t="s">
        <v>576</v>
      </c>
      <c r="N161" s="19"/>
    </row>
    <row r="162" spans="2:14" ht="23.25" customHeight="1">
      <c r="B162" s="1">
        <v>160</v>
      </c>
      <c r="C162" s="1" t="s">
        <v>495</v>
      </c>
      <c r="D162" s="17" t="s">
        <v>579</v>
      </c>
      <c r="E162" s="17" t="s">
        <v>580</v>
      </c>
      <c r="F162" s="17" t="s">
        <v>581</v>
      </c>
      <c r="G162" s="17">
        <v>2016.2</v>
      </c>
      <c r="H162" s="17"/>
      <c r="I162" s="17">
        <v>2</v>
      </c>
      <c r="J162" s="17" t="s">
        <v>1530</v>
      </c>
      <c r="K162" s="17" t="s">
        <v>582</v>
      </c>
      <c r="L162" s="1" t="s">
        <v>260</v>
      </c>
      <c r="M162" s="17" t="s">
        <v>579</v>
      </c>
      <c r="N162" s="19"/>
    </row>
    <row r="163" spans="2:14" ht="23.25" customHeight="1">
      <c r="B163" s="1">
        <v>161</v>
      </c>
      <c r="C163" s="1" t="s">
        <v>495</v>
      </c>
      <c r="D163" s="17" t="s">
        <v>579</v>
      </c>
      <c r="E163" s="17" t="s">
        <v>583</v>
      </c>
      <c r="F163" s="17" t="s">
        <v>584</v>
      </c>
      <c r="G163" s="17">
        <v>2016.1</v>
      </c>
      <c r="H163" s="17"/>
      <c r="I163" s="17">
        <v>3</v>
      </c>
      <c r="J163" s="17" t="s">
        <v>1531</v>
      </c>
      <c r="K163" s="17" t="s">
        <v>475</v>
      </c>
      <c r="L163" s="17"/>
      <c r="M163" s="17" t="s">
        <v>579</v>
      </c>
      <c r="N163" s="19"/>
    </row>
    <row r="164" spans="2:14" s="36" customFormat="1" ht="23.25" customHeight="1">
      <c r="B164" s="1">
        <v>162</v>
      </c>
      <c r="C164" s="1" t="s">
        <v>585</v>
      </c>
      <c r="D164" s="1" t="s">
        <v>586</v>
      </c>
      <c r="E164" s="1" t="s">
        <v>587</v>
      </c>
      <c r="F164" s="1" t="s">
        <v>588</v>
      </c>
      <c r="G164" s="1" t="s">
        <v>589</v>
      </c>
      <c r="H164" s="1"/>
      <c r="I164" s="1">
        <v>4</v>
      </c>
      <c r="J164" s="1" t="s">
        <v>590</v>
      </c>
      <c r="K164" s="1" t="s">
        <v>26</v>
      </c>
      <c r="L164" s="1" t="s">
        <v>260</v>
      </c>
      <c r="M164" s="1" t="s">
        <v>586</v>
      </c>
      <c r="N164" s="1"/>
    </row>
    <row r="165" spans="2:14" ht="23.25" customHeight="1">
      <c r="B165" s="1">
        <v>163</v>
      </c>
      <c r="C165" s="1" t="s">
        <v>585</v>
      </c>
      <c r="D165" s="1" t="s">
        <v>586</v>
      </c>
      <c r="E165" s="1" t="s">
        <v>591</v>
      </c>
      <c r="F165" s="1" t="s">
        <v>592</v>
      </c>
      <c r="G165" s="1" t="s">
        <v>149</v>
      </c>
      <c r="H165" s="1"/>
      <c r="I165" s="1">
        <v>8</v>
      </c>
      <c r="J165" s="1" t="s">
        <v>593</v>
      </c>
      <c r="K165" s="1" t="s">
        <v>54</v>
      </c>
      <c r="L165" s="1"/>
      <c r="M165" s="1" t="s">
        <v>586</v>
      </c>
      <c r="N165" s="1"/>
    </row>
    <row r="166" spans="2:14" ht="23.25" customHeight="1">
      <c r="B166" s="1">
        <v>164</v>
      </c>
      <c r="C166" s="1" t="s">
        <v>585</v>
      </c>
      <c r="D166" s="1" t="s">
        <v>594</v>
      </c>
      <c r="E166" s="1" t="s">
        <v>595</v>
      </c>
      <c r="F166" s="1" t="s">
        <v>596</v>
      </c>
      <c r="G166" s="1" t="s">
        <v>597</v>
      </c>
      <c r="H166" s="1"/>
      <c r="I166" s="1">
        <v>22</v>
      </c>
      <c r="J166" s="1">
        <v>85</v>
      </c>
      <c r="K166" s="1" t="s">
        <v>54</v>
      </c>
      <c r="L166" s="1"/>
      <c r="M166" s="1" t="s">
        <v>594</v>
      </c>
      <c r="N166" s="1" t="s">
        <v>111</v>
      </c>
    </row>
    <row r="167" spans="2:14" ht="23.25" customHeight="1">
      <c r="B167" s="1">
        <v>165</v>
      </c>
      <c r="C167" s="1" t="s">
        <v>585</v>
      </c>
      <c r="D167" s="1" t="s">
        <v>594</v>
      </c>
      <c r="E167" s="1" t="s">
        <v>598</v>
      </c>
      <c r="F167" s="1" t="s">
        <v>599</v>
      </c>
      <c r="G167" s="1" t="s">
        <v>331</v>
      </c>
      <c r="H167" s="1">
        <v>37</v>
      </c>
      <c r="I167" s="1">
        <v>1</v>
      </c>
      <c r="J167" s="1" t="s">
        <v>522</v>
      </c>
      <c r="K167" s="1" t="s">
        <v>17</v>
      </c>
      <c r="L167" s="1"/>
      <c r="M167" s="1" t="s">
        <v>594</v>
      </c>
      <c r="N167" s="1" t="s">
        <v>111</v>
      </c>
    </row>
    <row r="168" spans="2:14" ht="23.25" customHeight="1">
      <c r="B168" s="1">
        <v>166</v>
      </c>
      <c r="C168" s="1" t="s">
        <v>585</v>
      </c>
      <c r="D168" s="1" t="s">
        <v>594</v>
      </c>
      <c r="E168" s="1" t="s">
        <v>600</v>
      </c>
      <c r="F168" s="1" t="s">
        <v>202</v>
      </c>
      <c r="G168" s="1" t="s">
        <v>601</v>
      </c>
      <c r="H168" s="1">
        <v>32</v>
      </c>
      <c r="I168" s="1">
        <v>246</v>
      </c>
      <c r="J168" s="1" t="s">
        <v>602</v>
      </c>
      <c r="K168" s="1" t="s">
        <v>17</v>
      </c>
      <c r="L168" s="1"/>
      <c r="M168" s="1" t="s">
        <v>594</v>
      </c>
      <c r="N168" s="1" t="s">
        <v>111</v>
      </c>
    </row>
    <row r="169" spans="2:14" ht="23.25" customHeight="1">
      <c r="B169" s="1">
        <v>167</v>
      </c>
      <c r="C169" s="1" t="s">
        <v>585</v>
      </c>
      <c r="D169" s="1" t="s">
        <v>594</v>
      </c>
      <c r="E169" s="1" t="s">
        <v>603</v>
      </c>
      <c r="F169" s="1" t="s">
        <v>202</v>
      </c>
      <c r="G169" s="1" t="s">
        <v>604</v>
      </c>
      <c r="H169" s="1">
        <v>32</v>
      </c>
      <c r="I169" s="1">
        <v>252</v>
      </c>
      <c r="J169" s="1" t="s">
        <v>473</v>
      </c>
      <c r="K169" s="1" t="s">
        <v>17</v>
      </c>
      <c r="L169" s="1"/>
      <c r="M169" s="1" t="s">
        <v>594</v>
      </c>
      <c r="N169" s="1" t="s">
        <v>111</v>
      </c>
    </row>
    <row r="170" spans="2:14" ht="23.25" customHeight="1">
      <c r="B170" s="1">
        <v>168</v>
      </c>
      <c r="C170" s="1" t="s">
        <v>585</v>
      </c>
      <c r="D170" s="1" t="s">
        <v>605</v>
      </c>
      <c r="E170" s="1" t="s">
        <v>606</v>
      </c>
      <c r="F170" s="1" t="s">
        <v>493</v>
      </c>
      <c r="G170" s="1" t="s">
        <v>393</v>
      </c>
      <c r="H170" s="1"/>
      <c r="I170" s="1">
        <v>6</v>
      </c>
      <c r="J170" s="1" t="s">
        <v>607</v>
      </c>
      <c r="K170" s="1" t="s">
        <v>26</v>
      </c>
      <c r="L170" s="1" t="s">
        <v>260</v>
      </c>
      <c r="M170" s="1" t="s">
        <v>605</v>
      </c>
      <c r="N170" s="1" t="s">
        <v>111</v>
      </c>
    </row>
    <row r="171" spans="2:14" s="36" customFormat="1" ht="23.25" customHeight="1">
      <c r="B171" s="1">
        <v>169</v>
      </c>
      <c r="C171" s="1" t="s">
        <v>585</v>
      </c>
      <c r="D171" s="1" t="s">
        <v>605</v>
      </c>
      <c r="E171" s="1" t="s">
        <v>608</v>
      </c>
      <c r="F171" s="1" t="s">
        <v>493</v>
      </c>
      <c r="G171" s="1" t="s">
        <v>609</v>
      </c>
      <c r="H171" s="1"/>
      <c r="I171" s="1">
        <v>17</v>
      </c>
      <c r="J171" s="1" t="s">
        <v>610</v>
      </c>
      <c r="K171" s="1" t="s">
        <v>26</v>
      </c>
      <c r="L171" s="1" t="s">
        <v>260</v>
      </c>
      <c r="M171" s="1" t="s">
        <v>605</v>
      </c>
      <c r="N171" s="1"/>
    </row>
    <row r="172" spans="2:14" ht="23.25" customHeight="1">
      <c r="B172" s="1">
        <v>170</v>
      </c>
      <c r="C172" s="1" t="s">
        <v>585</v>
      </c>
      <c r="D172" s="1" t="s">
        <v>611</v>
      </c>
      <c r="E172" s="1" t="s">
        <v>612</v>
      </c>
      <c r="F172" s="1" t="s">
        <v>613</v>
      </c>
      <c r="G172" s="1">
        <v>2016.1</v>
      </c>
      <c r="H172" s="1">
        <v>34</v>
      </c>
      <c r="I172" s="1">
        <v>1</v>
      </c>
      <c r="J172" s="1" t="s">
        <v>614</v>
      </c>
      <c r="K172" s="1" t="s">
        <v>17</v>
      </c>
      <c r="L172" s="1"/>
      <c r="M172" s="1" t="s">
        <v>611</v>
      </c>
      <c r="N172" s="1" t="s">
        <v>111</v>
      </c>
    </row>
    <row r="173" spans="2:14" ht="23.25" customHeight="1">
      <c r="B173" s="1">
        <v>171</v>
      </c>
      <c r="C173" s="1" t="s">
        <v>585</v>
      </c>
      <c r="D173" s="1" t="s">
        <v>615</v>
      </c>
      <c r="E173" s="1" t="s">
        <v>616</v>
      </c>
      <c r="F173" s="1" t="s">
        <v>202</v>
      </c>
      <c r="G173" s="1">
        <v>2016.7</v>
      </c>
      <c r="H173" s="1">
        <v>32</v>
      </c>
      <c r="I173" s="1">
        <v>7</v>
      </c>
      <c r="J173" s="1" t="s">
        <v>617</v>
      </c>
      <c r="K173" s="1" t="s">
        <v>17</v>
      </c>
      <c r="L173" s="1"/>
      <c r="M173" s="1" t="s">
        <v>615</v>
      </c>
      <c r="N173" s="1"/>
    </row>
    <row r="174" spans="2:14" ht="23.25" customHeight="1">
      <c r="B174" s="1">
        <v>172</v>
      </c>
      <c r="C174" s="1" t="s">
        <v>585</v>
      </c>
      <c r="D174" s="1" t="s">
        <v>615</v>
      </c>
      <c r="E174" s="1" t="s">
        <v>618</v>
      </c>
      <c r="F174" s="1" t="s">
        <v>619</v>
      </c>
      <c r="G174" s="1">
        <v>2016.8</v>
      </c>
      <c r="H174" s="1">
        <v>37</v>
      </c>
      <c r="I174" s="1">
        <v>4</v>
      </c>
      <c r="J174" s="1" t="s">
        <v>620</v>
      </c>
      <c r="K174" s="1" t="s">
        <v>17</v>
      </c>
      <c r="L174" s="1"/>
      <c r="M174" s="1" t="s">
        <v>615</v>
      </c>
      <c r="N174" s="1"/>
    </row>
    <row r="175" spans="2:14" ht="23.25" customHeight="1">
      <c r="B175" s="1">
        <v>173</v>
      </c>
      <c r="C175" s="1" t="s">
        <v>585</v>
      </c>
      <c r="D175" s="1" t="s">
        <v>621</v>
      </c>
      <c r="E175" s="1" t="s">
        <v>622</v>
      </c>
      <c r="F175" s="1" t="s">
        <v>623</v>
      </c>
      <c r="G175" s="1">
        <v>2016.6</v>
      </c>
      <c r="H175" s="1">
        <v>25</v>
      </c>
      <c r="I175" s="1">
        <v>2</v>
      </c>
      <c r="J175" s="1" t="s">
        <v>624</v>
      </c>
      <c r="K175" s="1" t="s">
        <v>17</v>
      </c>
      <c r="L175" s="1"/>
      <c r="M175" s="1" t="s">
        <v>621</v>
      </c>
      <c r="N175" s="1"/>
    </row>
    <row r="176" spans="2:14" ht="23.25" customHeight="1">
      <c r="B176" s="1">
        <v>174</v>
      </c>
      <c r="C176" s="1" t="s">
        <v>585</v>
      </c>
      <c r="D176" s="1" t="s">
        <v>625</v>
      </c>
      <c r="E176" s="1" t="s">
        <v>626</v>
      </c>
      <c r="F176" s="1" t="s">
        <v>175</v>
      </c>
      <c r="G176" s="1">
        <v>2016.12</v>
      </c>
      <c r="H176" s="4">
        <v>18</v>
      </c>
      <c r="I176" s="1">
        <v>6</v>
      </c>
      <c r="J176" s="1">
        <v>42592</v>
      </c>
      <c r="K176" s="1" t="s">
        <v>17</v>
      </c>
      <c r="L176" s="1"/>
      <c r="M176" s="1" t="s">
        <v>627</v>
      </c>
      <c r="N176" s="1"/>
    </row>
    <row r="177" spans="2:14" s="36" customFormat="1" ht="23.25" customHeight="1">
      <c r="B177" s="1">
        <v>175</v>
      </c>
      <c r="C177" s="1" t="s">
        <v>585</v>
      </c>
      <c r="D177" s="1" t="s">
        <v>628</v>
      </c>
      <c r="E177" s="1" t="s">
        <v>629</v>
      </c>
      <c r="F177" s="1" t="s">
        <v>630</v>
      </c>
      <c r="G177" s="1">
        <v>2016.5</v>
      </c>
      <c r="H177" s="1" t="s">
        <v>631</v>
      </c>
      <c r="I177" s="1">
        <v>5</v>
      </c>
      <c r="J177" s="1" t="s">
        <v>632</v>
      </c>
      <c r="K177" s="1" t="s">
        <v>26</v>
      </c>
      <c r="L177" s="1" t="s">
        <v>260</v>
      </c>
      <c r="M177" s="1" t="s">
        <v>628</v>
      </c>
      <c r="N177" s="1"/>
    </row>
    <row r="178" spans="2:14" ht="23.25" customHeight="1">
      <c r="B178" s="1">
        <v>176</v>
      </c>
      <c r="C178" s="2" t="s">
        <v>585</v>
      </c>
      <c r="D178" s="2" t="s">
        <v>628</v>
      </c>
      <c r="E178" s="2" t="s">
        <v>633</v>
      </c>
      <c r="F178" s="2" t="s">
        <v>634</v>
      </c>
      <c r="G178" s="2">
        <v>2016.12</v>
      </c>
      <c r="H178" s="2">
        <v>69</v>
      </c>
      <c r="I178" s="2">
        <v>15</v>
      </c>
      <c r="J178" s="2" t="s">
        <v>635</v>
      </c>
      <c r="K178" s="2" t="s">
        <v>33</v>
      </c>
      <c r="L178" s="2" t="s">
        <v>86</v>
      </c>
      <c r="M178" s="2" t="s">
        <v>628</v>
      </c>
      <c r="N178" s="2" t="s">
        <v>63</v>
      </c>
    </row>
    <row r="179" spans="2:14" ht="23.25" customHeight="1">
      <c r="B179" s="1">
        <v>177</v>
      </c>
      <c r="C179" s="1" t="s">
        <v>585</v>
      </c>
      <c r="D179" s="1" t="s">
        <v>636</v>
      </c>
      <c r="E179" s="1" t="s">
        <v>637</v>
      </c>
      <c r="F179" s="1" t="s">
        <v>202</v>
      </c>
      <c r="G179" s="1">
        <v>2016.1</v>
      </c>
      <c r="H179" s="1">
        <v>32</v>
      </c>
      <c r="I179" s="1">
        <v>1</v>
      </c>
      <c r="J179" s="1" t="s">
        <v>638</v>
      </c>
      <c r="K179" s="1" t="s">
        <v>17</v>
      </c>
      <c r="L179" s="1"/>
      <c r="M179" s="1" t="s">
        <v>636</v>
      </c>
      <c r="N179" s="1"/>
    </row>
    <row r="180" spans="2:14" ht="23.25" customHeight="1">
      <c r="B180" s="1">
        <v>178</v>
      </c>
      <c r="C180" s="2" t="s">
        <v>585</v>
      </c>
      <c r="D180" s="2" t="s">
        <v>636</v>
      </c>
      <c r="E180" s="2" t="s">
        <v>639</v>
      </c>
      <c r="F180" s="2" t="s">
        <v>640</v>
      </c>
      <c r="G180" s="2">
        <v>2016.12</v>
      </c>
      <c r="H180" s="2">
        <v>89</v>
      </c>
      <c r="I180" s="2">
        <v>15</v>
      </c>
      <c r="J180" s="2" t="s">
        <v>641</v>
      </c>
      <c r="K180" s="2" t="s">
        <v>33</v>
      </c>
      <c r="L180" s="2" t="s">
        <v>86</v>
      </c>
      <c r="M180" s="2" t="s">
        <v>636</v>
      </c>
      <c r="N180" s="2" t="s">
        <v>63</v>
      </c>
    </row>
    <row r="181" spans="2:14" ht="23.25" customHeight="1">
      <c r="B181" s="1">
        <v>179</v>
      </c>
      <c r="C181" s="1" t="s">
        <v>585</v>
      </c>
      <c r="D181" s="1" t="s">
        <v>642</v>
      </c>
      <c r="E181" s="1" t="s">
        <v>643</v>
      </c>
      <c r="F181" s="1" t="s">
        <v>644</v>
      </c>
      <c r="G181" s="1">
        <v>2016.1</v>
      </c>
      <c r="H181" s="1">
        <v>13</v>
      </c>
      <c r="I181" s="1">
        <v>1</v>
      </c>
      <c r="J181" s="1" t="s">
        <v>645</v>
      </c>
      <c r="K181" s="1" t="s">
        <v>17</v>
      </c>
      <c r="L181" s="1"/>
      <c r="M181" s="1" t="s">
        <v>642</v>
      </c>
      <c r="N181" s="1" t="s">
        <v>111</v>
      </c>
    </row>
    <row r="182" spans="2:14" ht="23.25" customHeight="1">
      <c r="B182" s="1">
        <v>180</v>
      </c>
      <c r="C182" s="1" t="s">
        <v>585</v>
      </c>
      <c r="D182" s="1" t="s">
        <v>646</v>
      </c>
      <c r="E182" s="1" t="s">
        <v>647</v>
      </c>
      <c r="F182" s="1" t="s">
        <v>202</v>
      </c>
      <c r="G182" s="1">
        <v>2016.5</v>
      </c>
      <c r="H182" s="1">
        <v>32</v>
      </c>
      <c r="I182" s="1">
        <v>5</v>
      </c>
      <c r="J182" s="1" t="s">
        <v>648</v>
      </c>
      <c r="K182" s="1" t="s">
        <v>17</v>
      </c>
      <c r="L182" s="1"/>
      <c r="M182" s="1" t="s">
        <v>646</v>
      </c>
      <c r="N182" s="1" t="s">
        <v>111</v>
      </c>
    </row>
    <row r="183" spans="2:14" ht="23.25" customHeight="1">
      <c r="B183" s="1">
        <v>181</v>
      </c>
      <c r="C183" s="1" t="s">
        <v>585</v>
      </c>
      <c r="D183" s="1" t="s">
        <v>649</v>
      </c>
      <c r="E183" s="1" t="s">
        <v>650</v>
      </c>
      <c r="F183" s="1" t="s">
        <v>651</v>
      </c>
      <c r="G183" s="1" t="s">
        <v>652</v>
      </c>
      <c r="H183" s="1"/>
      <c r="I183" s="1">
        <v>17</v>
      </c>
      <c r="J183" s="1"/>
      <c r="K183" s="1" t="s">
        <v>54</v>
      </c>
      <c r="L183" s="1"/>
      <c r="M183" s="1" t="s">
        <v>649</v>
      </c>
      <c r="N183" s="1" t="s">
        <v>111</v>
      </c>
    </row>
    <row r="184" spans="2:14" ht="23.25" customHeight="1">
      <c r="B184" s="1">
        <v>182</v>
      </c>
      <c r="C184" s="1" t="s">
        <v>585</v>
      </c>
      <c r="D184" s="1" t="s">
        <v>653</v>
      </c>
      <c r="E184" s="1" t="s">
        <v>654</v>
      </c>
      <c r="F184" s="1" t="s">
        <v>655</v>
      </c>
      <c r="G184" s="1">
        <v>2016</v>
      </c>
      <c r="H184" s="1">
        <v>69</v>
      </c>
      <c r="I184" s="1">
        <v>15</v>
      </c>
      <c r="J184" s="1" t="s">
        <v>656</v>
      </c>
      <c r="K184" s="1" t="s">
        <v>33</v>
      </c>
      <c r="L184" s="1" t="s">
        <v>86</v>
      </c>
      <c r="M184" s="1" t="s">
        <v>653</v>
      </c>
      <c r="N184" s="1"/>
    </row>
    <row r="185" spans="2:14" ht="23.25" customHeight="1">
      <c r="B185" s="1">
        <v>183</v>
      </c>
      <c r="C185" s="1" t="s">
        <v>585</v>
      </c>
      <c r="D185" s="1" t="s">
        <v>653</v>
      </c>
      <c r="E185" s="1" t="s">
        <v>657</v>
      </c>
      <c r="F185" s="1" t="s">
        <v>658</v>
      </c>
      <c r="G185" s="1">
        <v>2016.4</v>
      </c>
      <c r="H185" s="1">
        <v>12</v>
      </c>
      <c r="I185" s="1">
        <v>704</v>
      </c>
      <c r="J185" s="1" t="s">
        <v>659</v>
      </c>
      <c r="K185" s="1" t="s">
        <v>17</v>
      </c>
      <c r="L185" s="1" t="s">
        <v>271</v>
      </c>
      <c r="M185" s="1" t="s">
        <v>653</v>
      </c>
      <c r="N185" s="1"/>
    </row>
    <row r="186" spans="2:14" ht="23.25" customHeight="1">
      <c r="B186" s="1">
        <v>184</v>
      </c>
      <c r="C186" s="1" t="s">
        <v>585</v>
      </c>
      <c r="D186" s="1" t="s">
        <v>653</v>
      </c>
      <c r="E186" s="1" t="s">
        <v>660</v>
      </c>
      <c r="F186" s="1" t="s">
        <v>661</v>
      </c>
      <c r="G186" s="1">
        <v>2016</v>
      </c>
      <c r="H186" s="1"/>
      <c r="I186" s="1">
        <v>1</v>
      </c>
      <c r="J186" s="1" t="s">
        <v>662</v>
      </c>
      <c r="K186" s="1" t="s">
        <v>17</v>
      </c>
      <c r="L186" s="1"/>
      <c r="M186" s="1" t="s">
        <v>653</v>
      </c>
      <c r="N186" s="1"/>
    </row>
    <row r="187" spans="2:14" ht="23.25" customHeight="1">
      <c r="B187" s="1">
        <v>185</v>
      </c>
      <c r="C187" s="1" t="s">
        <v>585</v>
      </c>
      <c r="D187" s="1" t="s">
        <v>663</v>
      </c>
      <c r="E187" s="1" t="s">
        <v>664</v>
      </c>
      <c r="F187" s="1" t="s">
        <v>665</v>
      </c>
      <c r="G187" s="1" t="s">
        <v>666</v>
      </c>
      <c r="H187" s="1">
        <v>38</v>
      </c>
      <c r="I187" s="1">
        <v>5</v>
      </c>
      <c r="J187" s="1" t="s">
        <v>667</v>
      </c>
      <c r="K187" s="1" t="s">
        <v>17</v>
      </c>
      <c r="L187" s="1"/>
      <c r="M187" s="1" t="s">
        <v>663</v>
      </c>
      <c r="N187" s="1"/>
    </row>
    <row r="188" spans="2:14" ht="23.25" customHeight="1">
      <c r="B188" s="1">
        <v>186</v>
      </c>
      <c r="C188" s="1" t="s">
        <v>585</v>
      </c>
      <c r="D188" s="1" t="s">
        <v>668</v>
      </c>
      <c r="E188" s="1" t="s">
        <v>669</v>
      </c>
      <c r="F188" s="1" t="s">
        <v>670</v>
      </c>
      <c r="G188" s="1">
        <v>2016.4</v>
      </c>
      <c r="H188" s="1">
        <v>15</v>
      </c>
      <c r="I188" s="1">
        <v>2</v>
      </c>
      <c r="J188" s="1" t="s">
        <v>251</v>
      </c>
      <c r="K188" s="1" t="s">
        <v>17</v>
      </c>
      <c r="L188" s="1"/>
      <c r="M188" s="1" t="s">
        <v>668</v>
      </c>
      <c r="N188" s="1"/>
    </row>
    <row r="189" spans="2:14" ht="23.25" customHeight="1">
      <c r="B189" s="1">
        <v>187</v>
      </c>
      <c r="C189" s="1" t="s">
        <v>585</v>
      </c>
      <c r="D189" s="1" t="s">
        <v>671</v>
      </c>
      <c r="E189" s="1" t="s">
        <v>672</v>
      </c>
      <c r="F189" s="1" t="s">
        <v>470</v>
      </c>
      <c r="G189" s="1">
        <v>2016.5</v>
      </c>
      <c r="H189" s="1">
        <v>31</v>
      </c>
      <c r="I189" s="1">
        <v>188</v>
      </c>
      <c r="J189" s="1" t="s">
        <v>673</v>
      </c>
      <c r="K189" s="1" t="s">
        <v>26</v>
      </c>
      <c r="L189" s="1" t="s">
        <v>260</v>
      </c>
      <c r="M189" s="1" t="s">
        <v>671</v>
      </c>
      <c r="N189" s="1"/>
    </row>
    <row r="190" spans="2:14" ht="23.25" customHeight="1">
      <c r="B190" s="1">
        <v>188</v>
      </c>
      <c r="C190" s="1" t="s">
        <v>585</v>
      </c>
      <c r="D190" s="1" t="s">
        <v>674</v>
      </c>
      <c r="E190" s="1" t="s">
        <v>675</v>
      </c>
      <c r="F190" s="1" t="s">
        <v>175</v>
      </c>
      <c r="G190" s="1" t="s">
        <v>176</v>
      </c>
      <c r="H190" s="4">
        <v>18</v>
      </c>
      <c r="I190" s="1">
        <v>5</v>
      </c>
      <c r="J190" s="1" t="s">
        <v>676</v>
      </c>
      <c r="K190" s="1" t="s">
        <v>17</v>
      </c>
      <c r="L190" s="1"/>
      <c r="M190" s="1" t="s">
        <v>674</v>
      </c>
      <c r="N190" s="1" t="s">
        <v>111</v>
      </c>
    </row>
    <row r="191" spans="2:14" ht="23.25" customHeight="1">
      <c r="B191" s="1">
        <v>189</v>
      </c>
      <c r="C191" s="1" t="s">
        <v>585</v>
      </c>
      <c r="D191" s="1" t="s">
        <v>677</v>
      </c>
      <c r="E191" s="1" t="s">
        <v>678</v>
      </c>
      <c r="F191" s="1" t="s">
        <v>679</v>
      </c>
      <c r="G191" s="1" t="s">
        <v>680</v>
      </c>
      <c r="H191" s="1">
        <v>35</v>
      </c>
      <c r="I191" s="1">
        <v>4</v>
      </c>
      <c r="J191" s="1" t="s">
        <v>681</v>
      </c>
      <c r="K191" s="1" t="s">
        <v>17</v>
      </c>
      <c r="L191" s="1"/>
      <c r="M191" s="1" t="s">
        <v>677</v>
      </c>
      <c r="N191" s="1" t="s">
        <v>111</v>
      </c>
    </row>
    <row r="192" spans="2:14" ht="23.25" customHeight="1">
      <c r="B192" s="1">
        <v>190</v>
      </c>
      <c r="C192" s="1" t="s">
        <v>585</v>
      </c>
      <c r="D192" s="1" t="s">
        <v>677</v>
      </c>
      <c r="E192" s="1" t="s">
        <v>682</v>
      </c>
      <c r="F192" s="1" t="s">
        <v>683</v>
      </c>
      <c r="G192" s="1" t="s">
        <v>16</v>
      </c>
      <c r="H192" s="1">
        <v>5</v>
      </c>
      <c r="I192" s="1">
        <v>5</v>
      </c>
      <c r="J192" s="1" t="s">
        <v>684</v>
      </c>
      <c r="K192" s="1" t="s">
        <v>17</v>
      </c>
      <c r="L192" s="1"/>
      <c r="M192" s="1" t="s">
        <v>677</v>
      </c>
      <c r="N192" s="1" t="s">
        <v>111</v>
      </c>
    </row>
    <row r="193" spans="2:14" ht="23.25" customHeight="1">
      <c r="B193" s="1">
        <v>191</v>
      </c>
      <c r="C193" s="1" t="s">
        <v>585</v>
      </c>
      <c r="D193" s="1" t="s">
        <v>677</v>
      </c>
      <c r="E193" s="1" t="s">
        <v>685</v>
      </c>
      <c r="F193" s="1" t="s">
        <v>686</v>
      </c>
      <c r="G193" s="1" t="s">
        <v>533</v>
      </c>
      <c r="H193" s="1">
        <v>18</v>
      </c>
      <c r="I193" s="1">
        <v>4</v>
      </c>
      <c r="J193" s="1" t="s">
        <v>687</v>
      </c>
      <c r="K193" s="1" t="s">
        <v>17</v>
      </c>
      <c r="L193" s="1"/>
      <c r="M193" s="1" t="s">
        <v>677</v>
      </c>
      <c r="N193" s="1" t="s">
        <v>111</v>
      </c>
    </row>
    <row r="194" spans="2:14" ht="23.25" customHeight="1">
      <c r="B194" s="1">
        <v>192</v>
      </c>
      <c r="C194" s="1" t="s">
        <v>585</v>
      </c>
      <c r="D194" s="1" t="s">
        <v>677</v>
      </c>
      <c r="E194" s="1" t="s">
        <v>688</v>
      </c>
      <c r="F194" s="1" t="s">
        <v>689</v>
      </c>
      <c r="G194" s="1" t="s">
        <v>690</v>
      </c>
      <c r="H194" s="1">
        <v>431</v>
      </c>
      <c r="I194" s="1">
        <v>22</v>
      </c>
      <c r="J194" s="1" t="s">
        <v>691</v>
      </c>
      <c r="K194" s="1" t="s">
        <v>54</v>
      </c>
      <c r="L194" s="1"/>
      <c r="M194" s="1" t="s">
        <v>677</v>
      </c>
      <c r="N194" s="1" t="s">
        <v>111</v>
      </c>
    </row>
    <row r="195" spans="2:14" ht="23.25" customHeight="1">
      <c r="B195" s="1">
        <v>193</v>
      </c>
      <c r="C195" s="1" t="s">
        <v>585</v>
      </c>
      <c r="D195" s="1" t="s">
        <v>692</v>
      </c>
      <c r="E195" s="1" t="s">
        <v>693</v>
      </c>
      <c r="F195" s="1" t="s">
        <v>202</v>
      </c>
      <c r="G195" s="1">
        <v>2016.1</v>
      </c>
      <c r="H195" s="1">
        <v>32</v>
      </c>
      <c r="I195" s="1" t="s">
        <v>694</v>
      </c>
      <c r="J195" s="1" t="s">
        <v>695</v>
      </c>
      <c r="K195" s="1" t="s">
        <v>17</v>
      </c>
      <c r="L195" s="1"/>
      <c r="M195" s="1" t="s">
        <v>692</v>
      </c>
      <c r="N195" s="1" t="s">
        <v>111</v>
      </c>
    </row>
    <row r="196" spans="2:14" ht="23.25" customHeight="1">
      <c r="B196" s="1">
        <v>194</v>
      </c>
      <c r="C196" s="1" t="s">
        <v>585</v>
      </c>
      <c r="D196" s="1" t="s">
        <v>692</v>
      </c>
      <c r="E196" s="1" t="s">
        <v>696</v>
      </c>
      <c r="F196" s="1" t="s">
        <v>651</v>
      </c>
      <c r="G196" s="1">
        <v>2016.05</v>
      </c>
      <c r="H196" s="1" t="s">
        <v>517</v>
      </c>
      <c r="I196" s="1" t="s">
        <v>697</v>
      </c>
      <c r="J196" s="1">
        <v>100</v>
      </c>
      <c r="K196" s="1" t="s">
        <v>54</v>
      </c>
      <c r="L196" s="1"/>
      <c r="M196" s="1" t="s">
        <v>692</v>
      </c>
      <c r="N196" s="1" t="s">
        <v>111</v>
      </c>
    </row>
    <row r="197" spans="2:14" ht="23.25" customHeight="1">
      <c r="B197" s="1">
        <v>195</v>
      </c>
      <c r="C197" s="1" t="s">
        <v>585</v>
      </c>
      <c r="D197" s="1" t="s">
        <v>698</v>
      </c>
      <c r="E197" s="1" t="s">
        <v>699</v>
      </c>
      <c r="F197" s="1" t="s">
        <v>700</v>
      </c>
      <c r="G197" s="1" t="s">
        <v>701</v>
      </c>
      <c r="H197" s="1">
        <v>9</v>
      </c>
      <c r="I197" s="1">
        <v>9</v>
      </c>
      <c r="J197" s="1" t="s">
        <v>702</v>
      </c>
      <c r="K197" s="1" t="s">
        <v>33</v>
      </c>
      <c r="L197" s="1" t="s">
        <v>86</v>
      </c>
      <c r="M197" s="1" t="s">
        <v>698</v>
      </c>
      <c r="N197" s="1"/>
    </row>
    <row r="198" spans="2:14" ht="23.25" customHeight="1">
      <c r="B198" s="1">
        <v>196</v>
      </c>
      <c r="C198" s="1" t="s">
        <v>585</v>
      </c>
      <c r="D198" s="1" t="s">
        <v>698</v>
      </c>
      <c r="E198" s="1" t="s">
        <v>703</v>
      </c>
      <c r="F198" s="1" t="s">
        <v>515</v>
      </c>
      <c r="G198" s="1">
        <v>2016.1</v>
      </c>
      <c r="H198" s="1"/>
      <c r="I198" s="1">
        <v>191</v>
      </c>
      <c r="J198" s="1" t="s">
        <v>704</v>
      </c>
      <c r="K198" s="1" t="s">
        <v>17</v>
      </c>
      <c r="L198" s="1"/>
      <c r="M198" s="1" t="s">
        <v>698</v>
      </c>
      <c r="N198" s="1"/>
    </row>
    <row r="199" spans="2:14" ht="23.25" customHeight="1">
      <c r="B199" s="1">
        <v>197</v>
      </c>
      <c r="C199" s="1" t="s">
        <v>585</v>
      </c>
      <c r="D199" s="1" t="s">
        <v>705</v>
      </c>
      <c r="E199" s="1" t="s">
        <v>706</v>
      </c>
      <c r="F199" s="1" t="s">
        <v>707</v>
      </c>
      <c r="G199" s="1" t="s">
        <v>708</v>
      </c>
      <c r="H199" s="1"/>
      <c r="I199" s="1">
        <v>10</v>
      </c>
      <c r="J199" s="1" t="s">
        <v>709</v>
      </c>
      <c r="K199" s="1" t="s">
        <v>54</v>
      </c>
      <c r="L199" s="1"/>
      <c r="M199" s="1" t="s">
        <v>705</v>
      </c>
      <c r="N199" s="1"/>
    </row>
    <row r="200" spans="2:14" ht="23.25" customHeight="1">
      <c r="B200" s="1">
        <v>198</v>
      </c>
      <c r="C200" s="1" t="s">
        <v>585</v>
      </c>
      <c r="D200" s="1" t="s">
        <v>705</v>
      </c>
      <c r="E200" s="1" t="s">
        <v>710</v>
      </c>
      <c r="F200" s="1" t="s">
        <v>199</v>
      </c>
      <c r="G200" s="1">
        <v>2016.11</v>
      </c>
      <c r="H200" s="1">
        <v>16</v>
      </c>
      <c r="I200" s="1">
        <v>11</v>
      </c>
      <c r="J200" s="1" t="s">
        <v>711</v>
      </c>
      <c r="K200" s="1" t="s">
        <v>17</v>
      </c>
      <c r="L200" s="1"/>
      <c r="M200" s="1" t="s">
        <v>705</v>
      </c>
      <c r="N200" s="1"/>
    </row>
    <row r="201" spans="2:14" s="36" customFormat="1" ht="23.25" customHeight="1">
      <c r="B201" s="1">
        <v>199</v>
      </c>
      <c r="C201" s="1" t="s">
        <v>585</v>
      </c>
      <c r="D201" s="1" t="s">
        <v>712</v>
      </c>
      <c r="E201" s="1" t="s">
        <v>713</v>
      </c>
      <c r="F201" s="1" t="s">
        <v>493</v>
      </c>
      <c r="G201" s="1">
        <v>2016.11</v>
      </c>
      <c r="H201" s="1"/>
      <c r="I201" s="1">
        <v>21</v>
      </c>
      <c r="J201" s="1"/>
      <c r="K201" s="1" t="s">
        <v>26</v>
      </c>
      <c r="L201" s="1" t="s">
        <v>260</v>
      </c>
      <c r="M201" s="1" t="s">
        <v>712</v>
      </c>
      <c r="N201" s="1"/>
    </row>
    <row r="202" spans="2:14" ht="23.25" customHeight="1">
      <c r="B202" s="1">
        <v>200</v>
      </c>
      <c r="C202" s="1" t="s">
        <v>585</v>
      </c>
      <c r="D202" s="1" t="s">
        <v>714</v>
      </c>
      <c r="E202" s="1" t="s">
        <v>715</v>
      </c>
      <c r="F202" s="1" t="s">
        <v>175</v>
      </c>
      <c r="G202" s="1">
        <v>2015.12</v>
      </c>
      <c r="H202" s="1">
        <v>17</v>
      </c>
      <c r="I202" s="1"/>
      <c r="J202" s="1"/>
      <c r="K202" s="1" t="s">
        <v>17</v>
      </c>
      <c r="L202" s="1"/>
      <c r="M202" s="1" t="s">
        <v>714</v>
      </c>
      <c r="N202" s="1"/>
    </row>
    <row r="203" spans="2:14" ht="23.25" customHeight="1">
      <c r="B203" s="1">
        <v>201</v>
      </c>
      <c r="C203" s="1" t="s">
        <v>585</v>
      </c>
      <c r="D203" s="1" t="s">
        <v>716</v>
      </c>
      <c r="E203" s="1" t="s">
        <v>717</v>
      </c>
      <c r="F203" s="1" t="s">
        <v>718</v>
      </c>
      <c r="G203" s="1">
        <v>2016.6</v>
      </c>
      <c r="H203" s="1"/>
      <c r="I203" s="1">
        <v>3</v>
      </c>
      <c r="J203" s="1" t="s">
        <v>719</v>
      </c>
      <c r="K203" s="1" t="s">
        <v>17</v>
      </c>
      <c r="L203" s="1"/>
      <c r="M203" s="1" t="s">
        <v>716</v>
      </c>
      <c r="N203" s="1"/>
    </row>
    <row r="204" spans="2:14" ht="23.25" customHeight="1">
      <c r="B204" s="1">
        <v>202</v>
      </c>
      <c r="C204" s="1" t="s">
        <v>585</v>
      </c>
      <c r="D204" s="1" t="s">
        <v>720</v>
      </c>
      <c r="E204" s="1" t="s">
        <v>721</v>
      </c>
      <c r="F204" s="1" t="s">
        <v>722</v>
      </c>
      <c r="G204" s="1" t="s">
        <v>723</v>
      </c>
      <c r="H204" s="1"/>
      <c r="I204" s="1">
        <v>12</v>
      </c>
      <c r="J204" s="1" t="s">
        <v>724</v>
      </c>
      <c r="K204" s="1" t="s">
        <v>54</v>
      </c>
      <c r="L204" s="1"/>
      <c r="M204" s="1" t="s">
        <v>720</v>
      </c>
      <c r="N204" s="1"/>
    </row>
    <row r="205" spans="2:14" ht="23.25" customHeight="1">
      <c r="B205" s="1">
        <v>203</v>
      </c>
      <c r="C205" s="1" t="s">
        <v>585</v>
      </c>
      <c r="D205" s="1" t="s">
        <v>720</v>
      </c>
      <c r="E205" s="1" t="s">
        <v>725</v>
      </c>
      <c r="F205" s="1" t="s">
        <v>194</v>
      </c>
      <c r="G205" s="1" t="s">
        <v>61</v>
      </c>
      <c r="H205" s="1">
        <v>13</v>
      </c>
      <c r="I205" s="1">
        <v>9</v>
      </c>
      <c r="J205" s="1" t="s">
        <v>726</v>
      </c>
      <c r="K205" s="1" t="s">
        <v>17</v>
      </c>
      <c r="L205" s="1"/>
      <c r="M205" s="1" t="s">
        <v>720</v>
      </c>
      <c r="N205" s="1"/>
    </row>
    <row r="206" spans="2:14" ht="23.25" customHeight="1">
      <c r="B206" s="1">
        <v>204</v>
      </c>
      <c r="C206" s="1" t="s">
        <v>585</v>
      </c>
      <c r="D206" s="1" t="s">
        <v>720</v>
      </c>
      <c r="E206" s="1" t="s">
        <v>727</v>
      </c>
      <c r="F206" s="1" t="s">
        <v>202</v>
      </c>
      <c r="G206" s="1" t="s">
        <v>728</v>
      </c>
      <c r="H206" s="1">
        <v>32</v>
      </c>
      <c r="I206" s="1">
        <v>11</v>
      </c>
      <c r="J206" s="1" t="s">
        <v>729</v>
      </c>
      <c r="K206" s="1" t="s">
        <v>17</v>
      </c>
      <c r="L206" s="1"/>
      <c r="M206" s="1" t="s">
        <v>720</v>
      </c>
      <c r="N206" s="1"/>
    </row>
    <row r="207" spans="2:14" ht="23.25" customHeight="1">
      <c r="B207" s="1">
        <v>205</v>
      </c>
      <c r="C207" s="1" t="s">
        <v>585</v>
      </c>
      <c r="D207" s="1" t="s">
        <v>730</v>
      </c>
      <c r="E207" s="1" t="s">
        <v>731</v>
      </c>
      <c r="F207" s="1" t="s">
        <v>732</v>
      </c>
      <c r="G207" s="1">
        <v>2016.9</v>
      </c>
      <c r="H207" s="1">
        <v>26</v>
      </c>
      <c r="I207" s="1">
        <v>3</v>
      </c>
      <c r="J207" s="1" t="s">
        <v>733</v>
      </c>
      <c r="K207" s="1" t="s">
        <v>17</v>
      </c>
      <c r="L207" s="1"/>
      <c r="M207" s="1" t="s">
        <v>730</v>
      </c>
      <c r="N207" s="1"/>
    </row>
    <row r="208" spans="2:14" s="36" customFormat="1" ht="23.25" customHeight="1">
      <c r="B208" s="1">
        <v>206</v>
      </c>
      <c r="C208" s="1" t="s">
        <v>585</v>
      </c>
      <c r="D208" s="1" t="s">
        <v>734</v>
      </c>
      <c r="E208" s="1" t="s">
        <v>735</v>
      </c>
      <c r="F208" s="1" t="s">
        <v>736</v>
      </c>
      <c r="G208" s="1">
        <v>2016.1</v>
      </c>
      <c r="H208" s="1"/>
      <c r="I208" s="1">
        <v>207</v>
      </c>
      <c r="J208" s="1" t="s">
        <v>737</v>
      </c>
      <c r="K208" s="1" t="s">
        <v>26</v>
      </c>
      <c r="L208" s="1" t="s">
        <v>260</v>
      </c>
      <c r="M208" s="1" t="s">
        <v>734</v>
      </c>
      <c r="N208" s="1"/>
    </row>
    <row r="209" spans="2:14" ht="23.25" customHeight="1">
      <c r="B209" s="1">
        <v>207</v>
      </c>
      <c r="C209" s="1" t="s">
        <v>585</v>
      </c>
      <c r="D209" s="1" t="s">
        <v>734</v>
      </c>
      <c r="E209" s="1" t="s">
        <v>738</v>
      </c>
      <c r="F209" s="1" t="s">
        <v>739</v>
      </c>
      <c r="G209" s="1">
        <v>2016.6</v>
      </c>
      <c r="H209" s="1"/>
      <c r="I209" s="1">
        <v>193</v>
      </c>
      <c r="J209" s="1" t="s">
        <v>740</v>
      </c>
      <c r="K209" s="1" t="s">
        <v>26</v>
      </c>
      <c r="L209" s="1" t="s">
        <v>260</v>
      </c>
      <c r="M209" s="1" t="s">
        <v>734</v>
      </c>
      <c r="N209" s="1" t="s">
        <v>111</v>
      </c>
    </row>
    <row r="210" spans="2:14" s="36" customFormat="1" ht="23.25" customHeight="1">
      <c r="B210" s="1">
        <v>208</v>
      </c>
      <c r="C210" s="1" t="s">
        <v>585</v>
      </c>
      <c r="D210" s="1" t="s">
        <v>734</v>
      </c>
      <c r="E210" s="1" t="s">
        <v>741</v>
      </c>
      <c r="F210" s="1" t="s">
        <v>742</v>
      </c>
      <c r="G210" s="1">
        <v>2016.2</v>
      </c>
      <c r="H210" s="1"/>
      <c r="I210" s="1">
        <v>2</v>
      </c>
      <c r="J210" s="1" t="s">
        <v>743</v>
      </c>
      <c r="K210" s="1" t="s">
        <v>26</v>
      </c>
      <c r="L210" s="1" t="s">
        <v>260</v>
      </c>
      <c r="M210" s="1" t="s">
        <v>734</v>
      </c>
      <c r="N210" s="1"/>
    </row>
    <row r="211" spans="2:14" ht="23.25" customHeight="1">
      <c r="B211" s="1">
        <v>209</v>
      </c>
      <c r="C211" s="1" t="s">
        <v>585</v>
      </c>
      <c r="D211" s="1" t="s">
        <v>744</v>
      </c>
      <c r="E211" s="1" t="s">
        <v>745</v>
      </c>
      <c r="F211" s="1" t="s">
        <v>718</v>
      </c>
      <c r="G211" s="1">
        <v>2016.1</v>
      </c>
      <c r="H211" s="1">
        <v>15</v>
      </c>
      <c r="I211" s="1">
        <v>1</v>
      </c>
      <c r="J211" s="1" t="s">
        <v>746</v>
      </c>
      <c r="K211" s="1" t="s">
        <v>17</v>
      </c>
      <c r="L211" s="1"/>
      <c r="M211" s="1" t="s">
        <v>744</v>
      </c>
      <c r="N211" s="1"/>
    </row>
    <row r="212" spans="2:14" ht="23.25" customHeight="1">
      <c r="B212" s="1">
        <v>210</v>
      </c>
      <c r="C212" s="1" t="s">
        <v>585</v>
      </c>
      <c r="D212" s="1" t="s">
        <v>744</v>
      </c>
      <c r="E212" s="1" t="s">
        <v>747</v>
      </c>
      <c r="F212" s="1" t="s">
        <v>748</v>
      </c>
      <c r="G212" s="1">
        <v>2016.8</v>
      </c>
      <c r="H212" s="1">
        <v>26</v>
      </c>
      <c r="I212" s="1">
        <v>4</v>
      </c>
      <c r="J212" s="1" t="s">
        <v>749</v>
      </c>
      <c r="K212" s="1" t="s">
        <v>17</v>
      </c>
      <c r="L212" s="1"/>
      <c r="M212" s="1" t="s">
        <v>744</v>
      </c>
      <c r="N212" s="1"/>
    </row>
    <row r="213" spans="2:14" ht="23.25" customHeight="1">
      <c r="B213" s="1">
        <v>211</v>
      </c>
      <c r="C213" s="1" t="s">
        <v>585</v>
      </c>
      <c r="D213" s="1" t="s">
        <v>750</v>
      </c>
      <c r="E213" s="1" t="s">
        <v>751</v>
      </c>
      <c r="F213" s="1" t="s">
        <v>175</v>
      </c>
      <c r="G213" s="1">
        <v>2016.2</v>
      </c>
      <c r="H213" s="4">
        <v>18</v>
      </c>
      <c r="I213" s="1">
        <v>1</v>
      </c>
      <c r="J213" s="1"/>
      <c r="K213" s="1" t="s">
        <v>17</v>
      </c>
      <c r="L213" s="1"/>
      <c r="M213" s="1" t="s">
        <v>750</v>
      </c>
      <c r="N213" s="1"/>
    </row>
    <row r="214" spans="2:14" ht="23.25" customHeight="1">
      <c r="B214" s="1">
        <v>212</v>
      </c>
      <c r="C214" s="1" t="s">
        <v>585</v>
      </c>
      <c r="D214" s="1" t="s">
        <v>750</v>
      </c>
      <c r="E214" s="1" t="s">
        <v>752</v>
      </c>
      <c r="F214" s="1" t="s">
        <v>753</v>
      </c>
      <c r="G214" s="1">
        <v>2016</v>
      </c>
      <c r="H214" s="1"/>
      <c r="I214" s="1">
        <v>9</v>
      </c>
      <c r="J214" s="1"/>
      <c r="K214" s="1" t="s">
        <v>54</v>
      </c>
      <c r="L214" s="1"/>
      <c r="M214" s="1" t="s">
        <v>750</v>
      </c>
      <c r="N214" s="1"/>
    </row>
    <row r="215" spans="2:14" ht="23.25" customHeight="1">
      <c r="B215" s="1">
        <v>213</v>
      </c>
      <c r="C215" s="1" t="s">
        <v>585</v>
      </c>
      <c r="D215" s="1" t="s">
        <v>754</v>
      </c>
      <c r="E215" s="1" t="s">
        <v>755</v>
      </c>
      <c r="F215" s="1" t="s">
        <v>202</v>
      </c>
      <c r="G215" s="1">
        <v>2016.8</v>
      </c>
      <c r="H215" s="1">
        <v>32</v>
      </c>
      <c r="I215" s="1">
        <v>8</v>
      </c>
      <c r="J215" s="1" t="s">
        <v>602</v>
      </c>
      <c r="K215" s="1" t="s">
        <v>17</v>
      </c>
      <c r="L215" s="1"/>
      <c r="M215" s="1" t="s">
        <v>754</v>
      </c>
      <c r="N215" s="1"/>
    </row>
    <row r="216" spans="2:14" ht="23.25" customHeight="1">
      <c r="B216" s="1">
        <v>214</v>
      </c>
      <c r="C216" s="1" t="s">
        <v>756</v>
      </c>
      <c r="D216" s="1" t="s">
        <v>757</v>
      </c>
      <c r="E216" s="10" t="s">
        <v>758</v>
      </c>
      <c r="F216" s="10" t="s">
        <v>175</v>
      </c>
      <c r="G216" s="1">
        <v>2016.06</v>
      </c>
      <c r="H216" s="1">
        <v>18</v>
      </c>
      <c r="I216" s="1">
        <v>3</v>
      </c>
      <c r="J216" s="1" t="s">
        <v>1515</v>
      </c>
      <c r="K216" s="1" t="s">
        <v>17</v>
      </c>
      <c r="L216" s="1"/>
      <c r="M216" s="1" t="s">
        <v>757</v>
      </c>
      <c r="N216" s="1" t="s">
        <v>111</v>
      </c>
    </row>
    <row r="217" spans="2:14" ht="23.25" customHeight="1">
      <c r="B217" s="1">
        <v>215</v>
      </c>
      <c r="C217" s="1" t="s">
        <v>756</v>
      </c>
      <c r="D217" s="1" t="s">
        <v>759</v>
      </c>
      <c r="E217" s="10" t="s">
        <v>760</v>
      </c>
      <c r="F217" s="10" t="s">
        <v>761</v>
      </c>
      <c r="G217" s="1">
        <v>2015.12</v>
      </c>
      <c r="H217" s="1">
        <v>31</v>
      </c>
      <c r="I217" s="1">
        <v>115</v>
      </c>
      <c r="J217" s="1"/>
      <c r="K217" s="1" t="s">
        <v>17</v>
      </c>
      <c r="L217" s="1"/>
      <c r="M217" s="1" t="s">
        <v>759</v>
      </c>
      <c r="N217" s="1"/>
    </row>
    <row r="218" spans="2:14" ht="23.25" customHeight="1">
      <c r="B218" s="1">
        <v>216</v>
      </c>
      <c r="C218" s="1" t="s">
        <v>756</v>
      </c>
      <c r="D218" s="1" t="s">
        <v>759</v>
      </c>
      <c r="E218" s="10" t="s">
        <v>762</v>
      </c>
      <c r="F218" s="10" t="s">
        <v>763</v>
      </c>
      <c r="G218" s="4">
        <v>2016</v>
      </c>
      <c r="H218" s="1"/>
      <c r="I218" s="1">
        <v>123</v>
      </c>
      <c r="J218" s="1"/>
      <c r="K218" s="1" t="s">
        <v>54</v>
      </c>
      <c r="L218" s="1"/>
      <c r="M218" s="1" t="s">
        <v>759</v>
      </c>
      <c r="N218" s="1"/>
    </row>
    <row r="219" spans="2:14" ht="23.25" customHeight="1">
      <c r="B219" s="1">
        <v>217</v>
      </c>
      <c r="C219" s="1" t="s">
        <v>756</v>
      </c>
      <c r="D219" s="1" t="s">
        <v>764</v>
      </c>
      <c r="E219" s="1" t="s">
        <v>765</v>
      </c>
      <c r="F219" s="1" t="s">
        <v>766</v>
      </c>
      <c r="G219" s="1">
        <v>2016.8</v>
      </c>
      <c r="H219" s="1" t="s">
        <v>767</v>
      </c>
      <c r="I219" s="1" t="s">
        <v>768</v>
      </c>
      <c r="J219" s="1">
        <v>267285</v>
      </c>
      <c r="K219" s="1" t="s">
        <v>54</v>
      </c>
      <c r="L219" s="1"/>
      <c r="M219" s="1" t="s">
        <v>764</v>
      </c>
      <c r="N219" s="1"/>
    </row>
    <row r="220" spans="2:14" ht="23.25" customHeight="1">
      <c r="B220" s="1">
        <v>218</v>
      </c>
      <c r="C220" s="1" t="s">
        <v>756</v>
      </c>
      <c r="D220" s="1" t="s">
        <v>769</v>
      </c>
      <c r="E220" s="1" t="s">
        <v>770</v>
      </c>
      <c r="F220" s="1" t="s">
        <v>771</v>
      </c>
      <c r="G220" s="1">
        <v>2016.9</v>
      </c>
      <c r="H220" s="1"/>
      <c r="I220" s="1" t="s">
        <v>772</v>
      </c>
      <c r="J220" s="1">
        <v>159</v>
      </c>
      <c r="K220" s="1" t="s">
        <v>54</v>
      </c>
      <c r="L220" s="1"/>
      <c r="M220" s="1" t="s">
        <v>773</v>
      </c>
      <c r="N220" s="1"/>
    </row>
    <row r="221" spans="2:14" ht="23.25" customHeight="1">
      <c r="B221" s="1">
        <v>219</v>
      </c>
      <c r="C221" s="1" t="s">
        <v>756</v>
      </c>
      <c r="D221" s="1" t="s">
        <v>774</v>
      </c>
      <c r="E221" s="1" t="s">
        <v>775</v>
      </c>
      <c r="F221" s="1" t="s">
        <v>776</v>
      </c>
      <c r="G221" s="1" t="s">
        <v>777</v>
      </c>
      <c r="H221" s="1"/>
      <c r="I221" s="1"/>
      <c r="J221" s="1">
        <v>256</v>
      </c>
      <c r="K221" s="1" t="s">
        <v>54</v>
      </c>
      <c r="L221" s="1"/>
      <c r="M221" s="1" t="s">
        <v>774</v>
      </c>
      <c r="N221" s="1"/>
    </row>
    <row r="222" spans="2:14" ht="23.25" customHeight="1">
      <c r="B222" s="1">
        <v>220</v>
      </c>
      <c r="C222" s="1" t="s">
        <v>756</v>
      </c>
      <c r="D222" s="1" t="s">
        <v>774</v>
      </c>
      <c r="E222" s="1" t="s">
        <v>778</v>
      </c>
      <c r="F222" s="1" t="s">
        <v>779</v>
      </c>
      <c r="G222" s="1" t="s">
        <v>777</v>
      </c>
      <c r="H222" s="1"/>
      <c r="I222" s="1"/>
      <c r="J222" s="1">
        <v>47</v>
      </c>
      <c r="K222" s="1" t="s">
        <v>54</v>
      </c>
      <c r="L222" s="1"/>
      <c r="M222" s="1" t="s">
        <v>774</v>
      </c>
      <c r="N222" s="1"/>
    </row>
    <row r="223" spans="2:14" ht="23.25" customHeight="1">
      <c r="B223" s="1">
        <v>221</v>
      </c>
      <c r="C223" s="1" t="s">
        <v>756</v>
      </c>
      <c r="D223" s="1" t="s">
        <v>780</v>
      </c>
      <c r="E223" s="1" t="s">
        <v>781</v>
      </c>
      <c r="F223" s="1" t="s">
        <v>782</v>
      </c>
      <c r="G223" s="1">
        <v>2016.4</v>
      </c>
      <c r="H223" s="1"/>
      <c r="I223" s="1"/>
      <c r="J223" s="1"/>
      <c r="K223" s="1" t="s">
        <v>54</v>
      </c>
      <c r="L223" s="1"/>
      <c r="M223" s="1" t="s">
        <v>780</v>
      </c>
      <c r="N223" s="1"/>
    </row>
    <row r="224" spans="2:14" ht="23.25" customHeight="1">
      <c r="B224" s="1">
        <v>222</v>
      </c>
      <c r="C224" s="1" t="s">
        <v>756</v>
      </c>
      <c r="D224" s="1" t="s">
        <v>783</v>
      </c>
      <c r="E224" s="10" t="s">
        <v>784</v>
      </c>
      <c r="F224" s="10" t="s">
        <v>785</v>
      </c>
      <c r="G224" s="1">
        <v>2016.9</v>
      </c>
      <c r="H224" s="1" t="s">
        <v>786</v>
      </c>
      <c r="I224" s="1">
        <v>669</v>
      </c>
      <c r="J224" s="1" t="s">
        <v>787</v>
      </c>
      <c r="K224" s="1" t="s">
        <v>54</v>
      </c>
      <c r="L224" s="1"/>
      <c r="M224" s="1" t="s">
        <v>783</v>
      </c>
      <c r="N224" s="1" t="s">
        <v>111</v>
      </c>
    </row>
    <row r="225" spans="2:14" ht="23.25" customHeight="1">
      <c r="B225" s="1">
        <v>223</v>
      </c>
      <c r="C225" s="1" t="s">
        <v>756</v>
      </c>
      <c r="D225" s="1" t="s">
        <v>788</v>
      </c>
      <c r="E225" s="1" t="s">
        <v>789</v>
      </c>
      <c r="F225" s="1" t="s">
        <v>790</v>
      </c>
      <c r="G225" s="1">
        <v>2016.05</v>
      </c>
      <c r="H225" s="1"/>
      <c r="I225" s="1"/>
      <c r="J225" s="1"/>
      <c r="K225" s="1" t="s">
        <v>54</v>
      </c>
      <c r="L225" s="1"/>
      <c r="M225" s="1" t="s">
        <v>788</v>
      </c>
      <c r="N225" s="1" t="s">
        <v>111</v>
      </c>
    </row>
    <row r="226" spans="2:14" ht="23.25" customHeight="1">
      <c r="B226" s="1">
        <v>224</v>
      </c>
      <c r="C226" s="1" t="s">
        <v>756</v>
      </c>
      <c r="D226" s="1" t="s">
        <v>791</v>
      </c>
      <c r="E226" s="1" t="s">
        <v>792</v>
      </c>
      <c r="F226" s="1" t="s">
        <v>771</v>
      </c>
      <c r="G226" s="1">
        <v>2016.9</v>
      </c>
      <c r="H226" s="1"/>
      <c r="I226" s="1">
        <v>9</v>
      </c>
      <c r="J226" s="1" t="s">
        <v>793</v>
      </c>
      <c r="K226" s="1" t="s">
        <v>54</v>
      </c>
      <c r="L226" s="1"/>
      <c r="M226" s="1" t="s">
        <v>791</v>
      </c>
      <c r="N226" s="1"/>
    </row>
    <row r="227" spans="2:14" s="36" customFormat="1" ht="23.25" customHeight="1">
      <c r="B227" s="1">
        <v>225</v>
      </c>
      <c r="C227" s="1" t="s">
        <v>756</v>
      </c>
      <c r="D227" s="1" t="s">
        <v>794</v>
      </c>
      <c r="E227" s="1" t="s">
        <v>795</v>
      </c>
      <c r="F227" s="1" t="s">
        <v>796</v>
      </c>
      <c r="G227" s="1" t="s">
        <v>797</v>
      </c>
      <c r="H227" s="1"/>
      <c r="I227" s="1">
        <v>9</v>
      </c>
      <c r="J227" s="1" t="s">
        <v>798</v>
      </c>
      <c r="K227" s="1" t="s">
        <v>26</v>
      </c>
      <c r="L227" s="1" t="s">
        <v>260</v>
      </c>
      <c r="M227" s="1" t="s">
        <v>794</v>
      </c>
      <c r="N227" s="1"/>
    </row>
    <row r="228" spans="2:14" ht="23.25" customHeight="1">
      <c r="B228" s="1">
        <v>226</v>
      </c>
      <c r="C228" s="1" t="s">
        <v>756</v>
      </c>
      <c r="D228" s="1" t="s">
        <v>794</v>
      </c>
      <c r="E228" s="1" t="s">
        <v>799</v>
      </c>
      <c r="F228" s="1" t="s">
        <v>800</v>
      </c>
      <c r="G228" s="1" t="s">
        <v>552</v>
      </c>
      <c r="H228" s="1">
        <v>36</v>
      </c>
      <c r="I228" s="1">
        <v>6</v>
      </c>
      <c r="J228" s="4" t="s">
        <v>801</v>
      </c>
      <c r="K228" s="1" t="s">
        <v>17</v>
      </c>
      <c r="L228" s="1"/>
      <c r="M228" s="1" t="s">
        <v>794</v>
      </c>
      <c r="N228" s="1"/>
    </row>
    <row r="229" spans="2:14" ht="23.25" customHeight="1">
      <c r="B229" s="1">
        <v>227</v>
      </c>
      <c r="C229" s="1" t="s">
        <v>802</v>
      </c>
      <c r="D229" s="1" t="s">
        <v>803</v>
      </c>
      <c r="E229" s="1" t="s">
        <v>804</v>
      </c>
      <c r="F229" s="1" t="s">
        <v>805</v>
      </c>
      <c r="G229" s="1">
        <v>2016.2</v>
      </c>
      <c r="H229" s="1"/>
      <c r="I229" s="1">
        <v>2</v>
      </c>
      <c r="J229" s="1" t="s">
        <v>806</v>
      </c>
      <c r="K229" s="1" t="s">
        <v>17</v>
      </c>
      <c r="L229" s="1"/>
      <c r="M229" s="1" t="s">
        <v>803</v>
      </c>
      <c r="N229" s="1" t="s">
        <v>111</v>
      </c>
    </row>
    <row r="230" spans="2:14" ht="23.25" customHeight="1">
      <c r="B230" s="1">
        <v>228</v>
      </c>
      <c r="C230" s="1" t="s">
        <v>802</v>
      </c>
      <c r="D230" s="1" t="s">
        <v>803</v>
      </c>
      <c r="E230" s="1" t="s">
        <v>807</v>
      </c>
      <c r="F230" s="1" t="s">
        <v>199</v>
      </c>
      <c r="G230" s="1">
        <v>2016.7</v>
      </c>
      <c r="H230" s="1"/>
      <c r="I230" s="1">
        <v>7</v>
      </c>
      <c r="J230" s="1" t="s">
        <v>808</v>
      </c>
      <c r="K230" s="1" t="s">
        <v>17</v>
      </c>
      <c r="L230" s="1"/>
      <c r="M230" s="1" t="s">
        <v>803</v>
      </c>
      <c r="N230" s="1" t="s">
        <v>111</v>
      </c>
    </row>
    <row r="231" spans="2:14" ht="23.25" customHeight="1">
      <c r="B231" s="1">
        <v>229</v>
      </c>
      <c r="C231" s="1" t="s">
        <v>802</v>
      </c>
      <c r="D231" s="1" t="s">
        <v>803</v>
      </c>
      <c r="E231" s="1" t="s">
        <v>809</v>
      </c>
      <c r="F231" s="1" t="s">
        <v>175</v>
      </c>
      <c r="G231" s="1">
        <v>2016.8</v>
      </c>
      <c r="H231" s="4">
        <v>18</v>
      </c>
      <c r="I231" s="1">
        <v>4</v>
      </c>
      <c r="J231" s="1" t="s">
        <v>536</v>
      </c>
      <c r="K231" s="1" t="s">
        <v>17</v>
      </c>
      <c r="L231" s="1"/>
      <c r="M231" s="1" t="s">
        <v>803</v>
      </c>
      <c r="N231" s="1" t="s">
        <v>111</v>
      </c>
    </row>
    <row r="232" spans="2:14" ht="23.25" customHeight="1">
      <c r="B232" s="1">
        <v>230</v>
      </c>
      <c r="C232" s="1" t="s">
        <v>802</v>
      </c>
      <c r="D232" s="1" t="s">
        <v>810</v>
      </c>
      <c r="E232" s="24" t="s">
        <v>811</v>
      </c>
      <c r="F232" s="1" t="s">
        <v>1533</v>
      </c>
      <c r="G232" s="1">
        <v>2016</v>
      </c>
      <c r="H232" s="1">
        <v>41</v>
      </c>
      <c r="I232" s="1">
        <v>3</v>
      </c>
      <c r="J232" s="25">
        <v>42375</v>
      </c>
      <c r="K232" s="1" t="s">
        <v>17</v>
      </c>
      <c r="L232" s="1"/>
      <c r="M232" s="1" t="s">
        <v>810</v>
      </c>
      <c r="N232" s="1" t="s">
        <v>111</v>
      </c>
    </row>
    <row r="233" spans="2:14" ht="23.25" customHeight="1">
      <c r="B233" s="1">
        <v>231</v>
      </c>
      <c r="C233" s="1" t="s">
        <v>802</v>
      </c>
      <c r="D233" s="1" t="s">
        <v>810</v>
      </c>
      <c r="E233" s="1" t="s">
        <v>812</v>
      </c>
      <c r="F233" s="1" t="s">
        <v>1534</v>
      </c>
      <c r="G233" s="1">
        <v>2016</v>
      </c>
      <c r="H233" s="1">
        <v>17</v>
      </c>
      <c r="I233" s="1">
        <v>2</v>
      </c>
      <c r="J233" s="25" t="s">
        <v>813</v>
      </c>
      <c r="K233" s="1" t="s">
        <v>17</v>
      </c>
      <c r="L233" s="1"/>
      <c r="M233" s="1" t="s">
        <v>810</v>
      </c>
      <c r="N233" s="1" t="s">
        <v>111</v>
      </c>
    </row>
    <row r="234" spans="2:14" ht="23.25" customHeight="1">
      <c r="B234" s="1">
        <v>232</v>
      </c>
      <c r="C234" s="1" t="s">
        <v>802</v>
      </c>
      <c r="D234" s="1" t="s">
        <v>814</v>
      </c>
      <c r="E234" s="1" t="s">
        <v>815</v>
      </c>
      <c r="F234" s="1" t="s">
        <v>175</v>
      </c>
      <c r="G234" s="1">
        <v>2016.2</v>
      </c>
      <c r="H234" s="1">
        <v>18</v>
      </c>
      <c r="I234" s="1">
        <v>1</v>
      </c>
      <c r="J234" s="1" t="s">
        <v>816</v>
      </c>
      <c r="K234" s="1" t="s">
        <v>17</v>
      </c>
      <c r="L234" s="1"/>
      <c r="M234" s="1" t="s">
        <v>814</v>
      </c>
      <c r="N234" s="1" t="s">
        <v>111</v>
      </c>
    </row>
    <row r="235" spans="2:14" ht="23.25" customHeight="1">
      <c r="B235" s="1">
        <v>233</v>
      </c>
      <c r="C235" s="1" t="s">
        <v>802</v>
      </c>
      <c r="D235" s="1" t="s">
        <v>814</v>
      </c>
      <c r="E235" s="1" t="s">
        <v>817</v>
      </c>
      <c r="F235" s="1" t="s">
        <v>202</v>
      </c>
      <c r="G235" s="1" t="s">
        <v>512</v>
      </c>
      <c r="H235" s="1">
        <v>37</v>
      </c>
      <c r="I235" s="1">
        <v>4</v>
      </c>
      <c r="J235" s="1" t="s">
        <v>818</v>
      </c>
      <c r="K235" s="1" t="s">
        <v>17</v>
      </c>
      <c r="L235" s="1"/>
      <c r="M235" s="1" t="s">
        <v>814</v>
      </c>
      <c r="N235" s="1" t="s">
        <v>111</v>
      </c>
    </row>
    <row r="236" spans="2:14" ht="23.25" customHeight="1">
      <c r="B236" s="1">
        <v>234</v>
      </c>
      <c r="C236" s="1" t="s">
        <v>802</v>
      </c>
      <c r="D236" s="1" t="s">
        <v>819</v>
      </c>
      <c r="E236" s="1" t="s">
        <v>820</v>
      </c>
      <c r="F236" s="1" t="s">
        <v>821</v>
      </c>
      <c r="G236" s="1" t="s">
        <v>822</v>
      </c>
      <c r="H236" s="1">
        <v>17</v>
      </c>
      <c r="I236" s="1">
        <v>6</v>
      </c>
      <c r="J236" s="1" t="s">
        <v>823</v>
      </c>
      <c r="K236" s="1" t="s">
        <v>17</v>
      </c>
      <c r="L236" s="1"/>
      <c r="M236" s="1" t="s">
        <v>819</v>
      </c>
      <c r="N236" s="1" t="s">
        <v>111</v>
      </c>
    </row>
    <row r="237" spans="2:14" ht="23.25" customHeight="1">
      <c r="B237" s="1">
        <v>235</v>
      </c>
      <c r="C237" s="1" t="s">
        <v>802</v>
      </c>
      <c r="D237" s="1" t="s">
        <v>824</v>
      </c>
      <c r="E237" s="1" t="s">
        <v>825</v>
      </c>
      <c r="F237" s="1" t="s">
        <v>826</v>
      </c>
      <c r="G237" s="1" t="s">
        <v>61</v>
      </c>
      <c r="H237" s="1">
        <v>13</v>
      </c>
      <c r="I237" s="1">
        <v>9</v>
      </c>
      <c r="J237" s="25" t="s">
        <v>827</v>
      </c>
      <c r="K237" s="1" t="s">
        <v>17</v>
      </c>
      <c r="L237" s="1"/>
      <c r="M237" s="1" t="s">
        <v>824</v>
      </c>
      <c r="N237" s="1" t="s">
        <v>111</v>
      </c>
    </row>
    <row r="238" spans="2:14" ht="23.25" customHeight="1">
      <c r="B238" s="1">
        <v>236</v>
      </c>
      <c r="C238" s="1" t="s">
        <v>802</v>
      </c>
      <c r="D238" s="1" t="s">
        <v>828</v>
      </c>
      <c r="E238" s="26" t="s">
        <v>829</v>
      </c>
      <c r="F238" s="1" t="s">
        <v>830</v>
      </c>
      <c r="G238" s="1">
        <v>2016.8</v>
      </c>
      <c r="H238" s="1">
        <v>47</v>
      </c>
      <c r="I238" s="1">
        <v>4</v>
      </c>
      <c r="J238" s="1" t="s">
        <v>831</v>
      </c>
      <c r="K238" s="1" t="s">
        <v>17</v>
      </c>
      <c r="L238" s="1" t="s">
        <v>832</v>
      </c>
      <c r="M238" s="1" t="s">
        <v>828</v>
      </c>
      <c r="N238" s="1" t="s">
        <v>111</v>
      </c>
    </row>
    <row r="239" spans="2:14" ht="23.25" customHeight="1">
      <c r="B239" s="1">
        <v>237</v>
      </c>
      <c r="C239" s="1" t="s">
        <v>802</v>
      </c>
      <c r="D239" s="1" t="s">
        <v>828</v>
      </c>
      <c r="E239" s="1" t="s">
        <v>833</v>
      </c>
      <c r="F239" s="1" t="s">
        <v>834</v>
      </c>
      <c r="G239" s="1">
        <v>2016.8</v>
      </c>
      <c r="H239" s="1">
        <v>37</v>
      </c>
      <c r="I239" s="1">
        <v>4</v>
      </c>
      <c r="J239" s="4" t="s">
        <v>1327</v>
      </c>
      <c r="K239" s="1" t="s">
        <v>17</v>
      </c>
      <c r="L239" s="1"/>
      <c r="M239" s="1" t="s">
        <v>828</v>
      </c>
      <c r="N239" s="1" t="s">
        <v>111</v>
      </c>
    </row>
    <row r="240" spans="2:14" ht="23.25" customHeight="1">
      <c r="B240" s="1">
        <v>238</v>
      </c>
      <c r="C240" s="1" t="s">
        <v>802</v>
      </c>
      <c r="D240" s="1" t="s">
        <v>835</v>
      </c>
      <c r="E240" s="1" t="s">
        <v>836</v>
      </c>
      <c r="F240" s="1" t="s">
        <v>199</v>
      </c>
      <c r="G240" s="1" t="s">
        <v>837</v>
      </c>
      <c r="H240" s="1">
        <v>16</v>
      </c>
      <c r="I240" s="1">
        <v>6</v>
      </c>
      <c r="J240" s="1" t="s">
        <v>355</v>
      </c>
      <c r="K240" s="1" t="s">
        <v>17</v>
      </c>
      <c r="L240" s="1"/>
      <c r="M240" s="1" t="s">
        <v>835</v>
      </c>
      <c r="N240" s="1" t="s">
        <v>111</v>
      </c>
    </row>
    <row r="241" spans="2:14" ht="23.25" customHeight="1">
      <c r="B241" s="1">
        <v>239</v>
      </c>
      <c r="C241" s="1" t="s">
        <v>802</v>
      </c>
      <c r="D241" s="1" t="s">
        <v>835</v>
      </c>
      <c r="E241" s="1" t="s">
        <v>838</v>
      </c>
      <c r="F241" s="1" t="s">
        <v>175</v>
      </c>
      <c r="G241" s="1">
        <v>2016.6</v>
      </c>
      <c r="H241" s="1">
        <v>18</v>
      </c>
      <c r="I241" s="1">
        <v>3</v>
      </c>
      <c r="J241" s="4">
        <v>42739</v>
      </c>
      <c r="K241" s="1" t="s">
        <v>17</v>
      </c>
      <c r="L241" s="1"/>
      <c r="M241" s="1" t="s">
        <v>835</v>
      </c>
      <c r="N241" s="1" t="s">
        <v>111</v>
      </c>
    </row>
    <row r="242" spans="2:14" ht="23.25" customHeight="1">
      <c r="B242" s="1">
        <v>240</v>
      </c>
      <c r="C242" s="1" t="s">
        <v>802</v>
      </c>
      <c r="D242" s="1" t="s">
        <v>835</v>
      </c>
      <c r="E242" s="1" t="s">
        <v>839</v>
      </c>
      <c r="F242" s="1" t="s">
        <v>840</v>
      </c>
      <c r="G242" s="1">
        <v>2016.8</v>
      </c>
      <c r="H242" s="1">
        <v>52</v>
      </c>
      <c r="I242" s="1">
        <v>8</v>
      </c>
      <c r="J242" s="1" t="s">
        <v>841</v>
      </c>
      <c r="K242" s="1" t="s">
        <v>54</v>
      </c>
      <c r="L242" s="1"/>
      <c r="M242" s="1" t="s">
        <v>835</v>
      </c>
      <c r="N242" s="1" t="s">
        <v>111</v>
      </c>
    </row>
    <row r="243" spans="2:14" ht="23.25" customHeight="1">
      <c r="B243" s="1">
        <v>241</v>
      </c>
      <c r="C243" s="1" t="s">
        <v>802</v>
      </c>
      <c r="D243" s="1" t="s">
        <v>842</v>
      </c>
      <c r="E243" s="1" t="s">
        <v>843</v>
      </c>
      <c r="F243" s="1" t="s">
        <v>844</v>
      </c>
      <c r="G243" s="1">
        <v>2016.1</v>
      </c>
      <c r="H243" s="1"/>
      <c r="I243" s="1"/>
      <c r="J243" s="1" t="s">
        <v>845</v>
      </c>
      <c r="K243" s="1" t="s">
        <v>17</v>
      </c>
      <c r="L243" s="1"/>
      <c r="M243" s="1" t="s">
        <v>842</v>
      </c>
      <c r="N243" s="1" t="s">
        <v>111</v>
      </c>
    </row>
    <row r="244" spans="2:14" ht="23.25" customHeight="1">
      <c r="B244" s="1">
        <v>242</v>
      </c>
      <c r="C244" s="1" t="s">
        <v>802</v>
      </c>
      <c r="D244" s="1" t="s">
        <v>846</v>
      </c>
      <c r="E244" s="1" t="s">
        <v>847</v>
      </c>
      <c r="F244" s="1" t="s">
        <v>848</v>
      </c>
      <c r="G244" s="1">
        <v>2015.12</v>
      </c>
      <c r="H244" s="1"/>
      <c r="I244" s="1">
        <v>4</v>
      </c>
      <c r="J244" s="1" t="s">
        <v>849</v>
      </c>
      <c r="K244" s="1" t="s">
        <v>26</v>
      </c>
      <c r="L244" s="1"/>
      <c r="M244" s="1" t="s">
        <v>846</v>
      </c>
      <c r="N244" s="1" t="s">
        <v>111</v>
      </c>
    </row>
    <row r="245" spans="2:14" ht="23.25" customHeight="1">
      <c r="B245" s="1">
        <v>243</v>
      </c>
      <c r="C245" s="1" t="s">
        <v>802</v>
      </c>
      <c r="D245" s="1" t="s">
        <v>850</v>
      </c>
      <c r="E245" s="1" t="s">
        <v>851</v>
      </c>
      <c r="F245" s="1" t="s">
        <v>718</v>
      </c>
      <c r="G245" s="1">
        <v>2015.12</v>
      </c>
      <c r="H245" s="1">
        <v>14</v>
      </c>
      <c r="I245" s="1">
        <v>5</v>
      </c>
      <c r="J245" s="1"/>
      <c r="K245" s="1" t="s">
        <v>17</v>
      </c>
      <c r="L245" s="1"/>
      <c r="M245" s="1" t="s">
        <v>850</v>
      </c>
      <c r="N245" s="1" t="s">
        <v>111</v>
      </c>
    </row>
    <row r="246" spans="2:14" ht="23.25" customHeight="1">
      <c r="B246" s="1">
        <v>244</v>
      </c>
      <c r="C246" s="1" t="s">
        <v>802</v>
      </c>
      <c r="D246" s="1" t="s">
        <v>852</v>
      </c>
      <c r="E246" s="1" t="s">
        <v>853</v>
      </c>
      <c r="F246" s="1" t="s">
        <v>854</v>
      </c>
      <c r="G246" s="1">
        <v>2016.9</v>
      </c>
      <c r="H246" s="1">
        <v>31</v>
      </c>
      <c r="I246" s="1">
        <v>3</v>
      </c>
      <c r="J246" s="1" t="s">
        <v>855</v>
      </c>
      <c r="K246" s="1" t="s">
        <v>17</v>
      </c>
      <c r="L246" s="1"/>
      <c r="M246" s="1" t="s">
        <v>852</v>
      </c>
      <c r="N246" s="1" t="s">
        <v>111</v>
      </c>
    </row>
    <row r="247" spans="2:14" ht="23.25" customHeight="1">
      <c r="B247" s="1">
        <v>245</v>
      </c>
      <c r="C247" s="1" t="s">
        <v>802</v>
      </c>
      <c r="D247" s="1" t="s">
        <v>852</v>
      </c>
      <c r="E247" s="1" t="s">
        <v>856</v>
      </c>
      <c r="F247" s="1" t="s">
        <v>857</v>
      </c>
      <c r="G247" s="1">
        <v>2016.11</v>
      </c>
      <c r="H247" s="1">
        <v>36</v>
      </c>
      <c r="I247" s="1">
        <v>6</v>
      </c>
      <c r="J247" s="1" t="s">
        <v>275</v>
      </c>
      <c r="K247" s="1" t="s">
        <v>17</v>
      </c>
      <c r="L247" s="1"/>
      <c r="M247" s="1" t="s">
        <v>852</v>
      </c>
      <c r="N247" s="1" t="s">
        <v>111</v>
      </c>
    </row>
    <row r="248" spans="2:14" ht="23.25" customHeight="1">
      <c r="B248" s="1">
        <v>246</v>
      </c>
      <c r="C248" s="1" t="s">
        <v>802</v>
      </c>
      <c r="D248" s="1" t="s">
        <v>858</v>
      </c>
      <c r="E248" s="1" t="s">
        <v>859</v>
      </c>
      <c r="F248" s="1" t="s">
        <v>860</v>
      </c>
      <c r="G248" s="1">
        <v>2016.12</v>
      </c>
      <c r="H248" s="1"/>
      <c r="I248" s="1">
        <v>12</v>
      </c>
      <c r="J248" s="1"/>
      <c r="K248" s="1" t="s">
        <v>17</v>
      </c>
      <c r="L248" s="1"/>
      <c r="M248" s="1" t="s">
        <v>858</v>
      </c>
      <c r="N248" s="1" t="s">
        <v>111</v>
      </c>
    </row>
    <row r="249" spans="2:14" ht="23.25" customHeight="1">
      <c r="B249" s="1">
        <v>247</v>
      </c>
      <c r="C249" s="1" t="s">
        <v>861</v>
      </c>
      <c r="D249" s="1" t="s">
        <v>862</v>
      </c>
      <c r="E249" s="1" t="s">
        <v>863</v>
      </c>
      <c r="F249" s="1" t="s">
        <v>175</v>
      </c>
      <c r="G249" s="1">
        <v>2015.12</v>
      </c>
      <c r="H249" s="1">
        <v>17</v>
      </c>
      <c r="I249" s="1">
        <v>6</v>
      </c>
      <c r="J249" s="32" t="s">
        <v>1516</v>
      </c>
      <c r="K249" s="1" t="s">
        <v>17</v>
      </c>
      <c r="L249" s="1"/>
      <c r="M249" s="1" t="s">
        <v>862</v>
      </c>
      <c r="N249" s="1"/>
    </row>
    <row r="250" spans="2:14" ht="23.25" customHeight="1">
      <c r="B250" s="1">
        <v>248</v>
      </c>
      <c r="C250" s="1" t="s">
        <v>861</v>
      </c>
      <c r="D250" s="1" t="s">
        <v>862</v>
      </c>
      <c r="E250" s="1" t="s">
        <v>864</v>
      </c>
      <c r="F250" s="1" t="s">
        <v>175</v>
      </c>
      <c r="G250" s="1">
        <v>2016.12</v>
      </c>
      <c r="H250" s="1">
        <v>18</v>
      </c>
      <c r="I250" s="1">
        <v>6</v>
      </c>
      <c r="J250" s="1" t="s">
        <v>1511</v>
      </c>
      <c r="K250" s="1" t="s">
        <v>17</v>
      </c>
      <c r="L250" s="1"/>
      <c r="M250" s="1" t="s">
        <v>862</v>
      </c>
      <c r="N250" s="1"/>
    </row>
    <row r="251" spans="2:14" ht="23.25" customHeight="1">
      <c r="B251" s="1">
        <v>249</v>
      </c>
      <c r="C251" s="1" t="s">
        <v>861</v>
      </c>
      <c r="D251" s="1" t="s">
        <v>865</v>
      </c>
      <c r="E251" s="1" t="s">
        <v>866</v>
      </c>
      <c r="F251" s="1" t="s">
        <v>498</v>
      </c>
      <c r="G251" s="1">
        <v>2016.7</v>
      </c>
      <c r="H251" s="1">
        <v>36</v>
      </c>
      <c r="I251" s="1">
        <v>7</v>
      </c>
      <c r="J251" s="1"/>
      <c r="K251" s="1" t="s">
        <v>17</v>
      </c>
      <c r="L251" s="1"/>
      <c r="M251" s="1" t="s">
        <v>865</v>
      </c>
      <c r="N251" s="1"/>
    </row>
    <row r="252" spans="2:14" ht="23.25" customHeight="1">
      <c r="B252" s="1">
        <v>250</v>
      </c>
      <c r="C252" s="1" t="s">
        <v>861</v>
      </c>
      <c r="D252" s="1" t="s">
        <v>867</v>
      </c>
      <c r="E252" s="1" t="s">
        <v>868</v>
      </c>
      <c r="F252" s="1" t="s">
        <v>869</v>
      </c>
      <c r="G252" s="1">
        <v>2015.11</v>
      </c>
      <c r="H252" s="1">
        <v>31</v>
      </c>
      <c r="I252" s="1">
        <v>6</v>
      </c>
      <c r="J252" s="1"/>
      <c r="K252" s="1" t="s">
        <v>26</v>
      </c>
      <c r="L252" s="1"/>
      <c r="M252" s="1" t="s">
        <v>867</v>
      </c>
      <c r="N252" s="1"/>
    </row>
    <row r="253" spans="2:14" ht="23.25" customHeight="1">
      <c r="B253" s="1">
        <v>251</v>
      </c>
      <c r="C253" s="1" t="s">
        <v>861</v>
      </c>
      <c r="D253" s="1" t="s">
        <v>870</v>
      </c>
      <c r="E253" s="1" t="s">
        <v>871</v>
      </c>
      <c r="F253" s="1" t="s">
        <v>202</v>
      </c>
      <c r="G253" s="1">
        <v>2016.2</v>
      </c>
      <c r="H253" s="1"/>
      <c r="I253" s="1">
        <v>2</v>
      </c>
      <c r="J253" s="1"/>
      <c r="K253" s="1" t="s">
        <v>17</v>
      </c>
      <c r="L253" s="1"/>
      <c r="M253" s="1" t="s">
        <v>870</v>
      </c>
      <c r="N253" s="1"/>
    </row>
    <row r="254" spans="2:14" ht="23.25" customHeight="1">
      <c r="B254" s="1">
        <v>252</v>
      </c>
      <c r="C254" s="1" t="s">
        <v>861</v>
      </c>
      <c r="D254" s="1" t="s">
        <v>870</v>
      </c>
      <c r="E254" s="1" t="s">
        <v>872</v>
      </c>
      <c r="F254" s="1" t="s">
        <v>873</v>
      </c>
      <c r="G254" s="1">
        <v>2016.5</v>
      </c>
      <c r="H254" s="1"/>
      <c r="I254" s="1">
        <v>5</v>
      </c>
      <c r="J254" s="1"/>
      <c r="K254" s="1" t="s">
        <v>17</v>
      </c>
      <c r="L254" s="1"/>
      <c r="M254" s="1" t="s">
        <v>870</v>
      </c>
      <c r="N254" s="1"/>
    </row>
    <row r="255" spans="2:14" ht="23.25" customHeight="1">
      <c r="B255" s="1">
        <v>253</v>
      </c>
      <c r="C255" s="1" t="s">
        <v>861</v>
      </c>
      <c r="D255" s="1" t="s">
        <v>874</v>
      </c>
      <c r="E255" s="1" t="s">
        <v>875</v>
      </c>
      <c r="F255" s="1" t="s">
        <v>202</v>
      </c>
      <c r="G255" s="1">
        <v>2016.11</v>
      </c>
      <c r="H255" s="1"/>
      <c r="I255" s="1"/>
      <c r="J255" s="1"/>
      <c r="K255" s="1" t="s">
        <v>17</v>
      </c>
      <c r="L255" s="1"/>
      <c r="M255" s="1" t="s">
        <v>874</v>
      </c>
      <c r="N255" s="1"/>
    </row>
    <row r="256" spans="2:14" ht="23.25" customHeight="1">
      <c r="B256" s="1">
        <v>254</v>
      </c>
      <c r="C256" s="1" t="s">
        <v>861</v>
      </c>
      <c r="D256" s="1" t="s">
        <v>876</v>
      </c>
      <c r="E256" s="1" t="s">
        <v>877</v>
      </c>
      <c r="F256" s="1" t="s">
        <v>878</v>
      </c>
      <c r="G256" s="1">
        <v>2016.11</v>
      </c>
      <c r="H256" s="1"/>
      <c r="I256" s="1">
        <v>72</v>
      </c>
      <c r="J256" s="1"/>
      <c r="K256" s="1" t="s">
        <v>54</v>
      </c>
      <c r="L256" s="1"/>
      <c r="M256" s="1" t="s">
        <v>876</v>
      </c>
      <c r="N256" s="1"/>
    </row>
    <row r="257" spans="2:14" ht="23.25" customHeight="1">
      <c r="B257" s="1">
        <v>255</v>
      </c>
      <c r="C257" s="1" t="s">
        <v>861</v>
      </c>
      <c r="D257" s="1" t="s">
        <v>879</v>
      </c>
      <c r="E257" s="1" t="s">
        <v>880</v>
      </c>
      <c r="F257" s="1" t="s">
        <v>498</v>
      </c>
      <c r="G257" s="1">
        <v>2016.7</v>
      </c>
      <c r="H257" s="1">
        <v>37</v>
      </c>
      <c r="I257" s="1">
        <v>7</v>
      </c>
      <c r="J257" s="1"/>
      <c r="K257" s="1" t="s">
        <v>17</v>
      </c>
      <c r="L257" s="1"/>
      <c r="M257" s="1" t="s">
        <v>879</v>
      </c>
      <c r="N257" s="1"/>
    </row>
    <row r="258" spans="2:14" ht="23.25" customHeight="1">
      <c r="B258" s="1">
        <v>256</v>
      </c>
      <c r="C258" s="1" t="s">
        <v>861</v>
      </c>
      <c r="D258" s="1" t="s">
        <v>881</v>
      </c>
      <c r="E258" s="1" t="s">
        <v>882</v>
      </c>
      <c r="F258" s="1" t="s">
        <v>175</v>
      </c>
      <c r="G258" s="1">
        <v>2016.6</v>
      </c>
      <c r="H258" s="1">
        <v>18</v>
      </c>
      <c r="I258" s="1">
        <v>6</v>
      </c>
      <c r="J258" s="1">
        <v>123</v>
      </c>
      <c r="K258" s="1" t="s">
        <v>17</v>
      </c>
      <c r="L258" s="1"/>
      <c r="M258" s="1" t="s">
        <v>881</v>
      </c>
      <c r="N258" s="1"/>
    </row>
    <row r="259" spans="2:14" ht="23.25" customHeight="1">
      <c r="B259" s="1">
        <v>257</v>
      </c>
      <c r="C259" s="1" t="s">
        <v>883</v>
      </c>
      <c r="D259" s="1" t="s">
        <v>884</v>
      </c>
      <c r="E259" s="27" t="s">
        <v>885</v>
      </c>
      <c r="F259" s="1" t="s">
        <v>886</v>
      </c>
      <c r="G259" s="1">
        <v>2016.1</v>
      </c>
      <c r="H259" s="1">
        <v>32</v>
      </c>
      <c r="I259" s="1">
        <v>5</v>
      </c>
      <c r="J259" s="1" t="s">
        <v>887</v>
      </c>
      <c r="K259" s="1" t="s">
        <v>17</v>
      </c>
      <c r="L259" s="1"/>
      <c r="M259" s="1" t="s">
        <v>884</v>
      </c>
      <c r="N259" s="1"/>
    </row>
    <row r="260" spans="2:14" ht="23.25" customHeight="1">
      <c r="B260" s="1">
        <v>258</v>
      </c>
      <c r="C260" s="1" t="s">
        <v>883</v>
      </c>
      <c r="D260" s="1" t="s">
        <v>888</v>
      </c>
      <c r="E260" s="27" t="s">
        <v>889</v>
      </c>
      <c r="F260" s="1" t="s">
        <v>175</v>
      </c>
      <c r="G260" s="1">
        <v>2016.4</v>
      </c>
      <c r="H260" s="1">
        <v>18</v>
      </c>
      <c r="I260" s="1">
        <v>2</v>
      </c>
      <c r="J260" s="1" t="s">
        <v>890</v>
      </c>
      <c r="K260" s="1" t="s">
        <v>17</v>
      </c>
      <c r="L260" s="1"/>
      <c r="M260" s="1" t="s">
        <v>888</v>
      </c>
      <c r="N260" s="1"/>
    </row>
    <row r="261" spans="2:14" ht="23.25" customHeight="1">
      <c r="B261" s="1">
        <v>259</v>
      </c>
      <c r="C261" s="1" t="s">
        <v>883</v>
      </c>
      <c r="D261" s="1" t="s">
        <v>891</v>
      </c>
      <c r="E261" s="27" t="s">
        <v>892</v>
      </c>
      <c r="F261" s="1" t="s">
        <v>893</v>
      </c>
      <c r="G261" s="1">
        <v>2016.6</v>
      </c>
      <c r="H261" s="1">
        <v>15</v>
      </c>
      <c r="I261" s="1">
        <v>3</v>
      </c>
      <c r="J261" s="1" t="s">
        <v>894</v>
      </c>
      <c r="K261" s="1" t="s">
        <v>17</v>
      </c>
      <c r="L261" s="1"/>
      <c r="M261" s="1" t="s">
        <v>895</v>
      </c>
      <c r="N261" s="1"/>
    </row>
    <row r="262" spans="2:14" ht="23.25" customHeight="1">
      <c r="B262" s="1">
        <v>260</v>
      </c>
      <c r="C262" s="1" t="s">
        <v>883</v>
      </c>
      <c r="D262" s="1" t="s">
        <v>896</v>
      </c>
      <c r="E262" s="27" t="s">
        <v>897</v>
      </c>
      <c r="F262" s="1" t="s">
        <v>898</v>
      </c>
      <c r="G262" s="1">
        <v>2016.5</v>
      </c>
      <c r="H262" s="1">
        <v>18</v>
      </c>
      <c r="I262" s="1">
        <v>3</v>
      </c>
      <c r="J262" s="1" t="s">
        <v>899</v>
      </c>
      <c r="K262" s="1" t="s">
        <v>17</v>
      </c>
      <c r="L262" s="1"/>
      <c r="M262" s="1" t="s">
        <v>896</v>
      </c>
      <c r="N262" s="1"/>
    </row>
    <row r="263" spans="2:14" ht="23.25" customHeight="1">
      <c r="B263" s="1">
        <v>261</v>
      </c>
      <c r="C263" s="1"/>
      <c r="D263" s="1" t="s">
        <v>1324</v>
      </c>
      <c r="E263" s="27"/>
      <c r="F263" s="1"/>
      <c r="G263" s="1"/>
      <c r="H263" s="1"/>
      <c r="I263" s="1"/>
      <c r="J263" s="1"/>
      <c r="K263" s="1" t="s">
        <v>1325</v>
      </c>
      <c r="L263" s="1" t="s">
        <v>1326</v>
      </c>
      <c r="M263" s="1"/>
      <c r="N263" s="1"/>
    </row>
    <row r="264" spans="2:14" ht="23.25" customHeight="1">
      <c r="B264" s="1">
        <v>262</v>
      </c>
      <c r="C264" s="1" t="s">
        <v>883</v>
      </c>
      <c r="D264" s="1" t="s">
        <v>900</v>
      </c>
      <c r="E264" s="27" t="s">
        <v>901</v>
      </c>
      <c r="F264" s="1" t="s">
        <v>202</v>
      </c>
      <c r="G264" s="1">
        <v>2016.5</v>
      </c>
      <c r="H264" s="1">
        <v>32</v>
      </c>
      <c r="I264" s="1">
        <v>5</v>
      </c>
      <c r="J264" s="1">
        <v>103</v>
      </c>
      <c r="K264" s="1" t="s">
        <v>17</v>
      </c>
      <c r="L264" s="1"/>
      <c r="M264" s="1" t="s">
        <v>900</v>
      </c>
      <c r="N264" s="1"/>
    </row>
    <row r="265" spans="2:14" ht="23.25" customHeight="1">
      <c r="B265" s="1">
        <v>263</v>
      </c>
      <c r="C265" s="1" t="s">
        <v>883</v>
      </c>
      <c r="D265" s="1" t="s">
        <v>900</v>
      </c>
      <c r="E265" s="27" t="s">
        <v>902</v>
      </c>
      <c r="F265" s="1" t="s">
        <v>202</v>
      </c>
      <c r="G265" s="1">
        <v>2016.6</v>
      </c>
      <c r="H265" s="1">
        <v>32</v>
      </c>
      <c r="I265" s="1">
        <v>6</v>
      </c>
      <c r="J265" s="1">
        <v>177</v>
      </c>
      <c r="K265" s="1" t="s">
        <v>17</v>
      </c>
      <c r="L265" s="1"/>
      <c r="M265" s="1" t="s">
        <v>900</v>
      </c>
      <c r="N265" s="1"/>
    </row>
    <row r="266" spans="2:14" ht="23.25" customHeight="1">
      <c r="B266" s="1">
        <v>264</v>
      </c>
      <c r="C266" s="1" t="s">
        <v>883</v>
      </c>
      <c r="D266" s="1" t="s">
        <v>903</v>
      </c>
      <c r="E266" s="27" t="s">
        <v>904</v>
      </c>
      <c r="F266" s="1" t="s">
        <v>202</v>
      </c>
      <c r="G266" s="1">
        <v>2016.1</v>
      </c>
      <c r="H266" s="1">
        <v>32</v>
      </c>
      <c r="I266" s="1">
        <v>252</v>
      </c>
      <c r="J266" s="1" t="s">
        <v>905</v>
      </c>
      <c r="K266" s="1" t="s">
        <v>17</v>
      </c>
      <c r="L266" s="1"/>
      <c r="M266" s="1" t="s">
        <v>903</v>
      </c>
      <c r="N266" s="1"/>
    </row>
    <row r="267" spans="2:14" ht="23.25" customHeight="1">
      <c r="B267" s="1">
        <v>265</v>
      </c>
      <c r="C267" s="1" t="s">
        <v>883</v>
      </c>
      <c r="D267" s="1" t="s">
        <v>903</v>
      </c>
      <c r="E267" s="27" t="s">
        <v>906</v>
      </c>
      <c r="F267" s="1" t="s">
        <v>202</v>
      </c>
      <c r="G267" s="1">
        <v>2016.9</v>
      </c>
      <c r="H267" s="1">
        <v>32</v>
      </c>
      <c r="I267" s="1">
        <v>250</v>
      </c>
      <c r="J267" s="1" t="s">
        <v>907</v>
      </c>
      <c r="K267" s="1" t="s">
        <v>17</v>
      </c>
      <c r="L267" s="1"/>
      <c r="M267" s="1" t="s">
        <v>903</v>
      </c>
      <c r="N267" s="1"/>
    </row>
    <row r="268" spans="2:14" ht="23.25" customHeight="1">
      <c r="B268" s="1">
        <v>266</v>
      </c>
      <c r="C268" s="1" t="s">
        <v>883</v>
      </c>
      <c r="D268" s="1" t="s">
        <v>908</v>
      </c>
      <c r="E268" s="27" t="s">
        <v>909</v>
      </c>
      <c r="F268" s="1" t="s">
        <v>910</v>
      </c>
      <c r="G268" s="1">
        <v>2016.6</v>
      </c>
      <c r="H268" s="1">
        <v>35</v>
      </c>
      <c r="I268" s="1">
        <v>3</v>
      </c>
      <c r="J268" s="1" t="s">
        <v>911</v>
      </c>
      <c r="K268" s="1" t="s">
        <v>26</v>
      </c>
      <c r="L268" s="1" t="s">
        <v>260</v>
      </c>
      <c r="M268" s="1" t="s">
        <v>908</v>
      </c>
      <c r="N268" s="1" t="s">
        <v>1535</v>
      </c>
    </row>
    <row r="269" spans="2:14" ht="23.25" customHeight="1">
      <c r="B269" s="1">
        <v>267</v>
      </c>
      <c r="C269" s="1" t="s">
        <v>883</v>
      </c>
      <c r="D269" s="1" t="s">
        <v>912</v>
      </c>
      <c r="E269" s="27" t="s">
        <v>913</v>
      </c>
      <c r="F269" s="1" t="s">
        <v>202</v>
      </c>
      <c r="G269" s="1">
        <v>2016.9</v>
      </c>
      <c r="H269" s="1">
        <v>32</v>
      </c>
      <c r="I269" s="1">
        <v>250</v>
      </c>
      <c r="J269" s="1" t="s">
        <v>914</v>
      </c>
      <c r="K269" s="1" t="s">
        <v>17</v>
      </c>
      <c r="L269" s="1"/>
      <c r="M269" s="1" t="s">
        <v>912</v>
      </c>
      <c r="N269" s="1"/>
    </row>
    <row r="270" spans="2:14" ht="23.25" customHeight="1">
      <c r="B270" s="1">
        <v>268</v>
      </c>
      <c r="C270" s="1" t="s">
        <v>883</v>
      </c>
      <c r="D270" s="1" t="s">
        <v>915</v>
      </c>
      <c r="E270" s="27" t="s">
        <v>916</v>
      </c>
      <c r="F270" s="1" t="s">
        <v>917</v>
      </c>
      <c r="G270" s="1">
        <v>2016.5</v>
      </c>
      <c r="H270" s="1">
        <v>34</v>
      </c>
      <c r="I270" s="1">
        <v>3</v>
      </c>
      <c r="J270" s="1" t="s">
        <v>536</v>
      </c>
      <c r="K270" s="1" t="s">
        <v>17</v>
      </c>
      <c r="L270" s="1"/>
      <c r="M270" s="1" t="s">
        <v>915</v>
      </c>
      <c r="N270" s="1"/>
    </row>
    <row r="271" spans="2:14" ht="23.25" customHeight="1">
      <c r="B271" s="1">
        <v>269</v>
      </c>
      <c r="C271" s="1" t="s">
        <v>883</v>
      </c>
      <c r="D271" s="1" t="s">
        <v>918</v>
      </c>
      <c r="E271" s="27" t="s">
        <v>919</v>
      </c>
      <c r="F271" s="1" t="s">
        <v>920</v>
      </c>
      <c r="G271" s="1">
        <v>2016.2</v>
      </c>
      <c r="H271" s="1">
        <v>38</v>
      </c>
      <c r="I271" s="1">
        <v>1</v>
      </c>
      <c r="J271" s="1" t="s">
        <v>921</v>
      </c>
      <c r="K271" s="1" t="s">
        <v>17</v>
      </c>
      <c r="L271" s="1"/>
      <c r="M271" s="1" t="s">
        <v>918</v>
      </c>
      <c r="N271" s="1"/>
    </row>
    <row r="272" spans="2:14" ht="23.25" customHeight="1">
      <c r="B272" s="1">
        <v>270</v>
      </c>
      <c r="C272" s="2" t="s">
        <v>922</v>
      </c>
      <c r="D272" s="2" t="s">
        <v>923</v>
      </c>
      <c r="E272" s="2" t="s">
        <v>924</v>
      </c>
      <c r="F272" s="2" t="s">
        <v>925</v>
      </c>
      <c r="G272" s="2">
        <v>2016.12</v>
      </c>
      <c r="H272" s="2">
        <v>69</v>
      </c>
      <c r="I272" s="2">
        <v>13</v>
      </c>
      <c r="J272" s="2" t="s">
        <v>926</v>
      </c>
      <c r="K272" s="2" t="s">
        <v>33</v>
      </c>
      <c r="L272" s="2" t="s">
        <v>927</v>
      </c>
      <c r="M272" s="2" t="s">
        <v>923</v>
      </c>
      <c r="N272" s="2" t="s">
        <v>63</v>
      </c>
    </row>
    <row r="273" spans="2:14" ht="23.25" customHeight="1">
      <c r="B273" s="1">
        <v>271</v>
      </c>
      <c r="C273" s="1" t="s">
        <v>922</v>
      </c>
      <c r="D273" s="1" t="s">
        <v>928</v>
      </c>
      <c r="E273" s="1" t="s">
        <v>929</v>
      </c>
      <c r="F273" s="1" t="s">
        <v>930</v>
      </c>
      <c r="G273" s="1">
        <v>2016.6</v>
      </c>
      <c r="H273" s="1" t="s">
        <v>931</v>
      </c>
      <c r="I273" s="1">
        <v>11</v>
      </c>
      <c r="J273" s="1" t="s">
        <v>932</v>
      </c>
      <c r="K273" s="1" t="s">
        <v>582</v>
      </c>
      <c r="L273" s="1" t="s">
        <v>933</v>
      </c>
      <c r="M273" s="1" t="s">
        <v>928</v>
      </c>
      <c r="N273" s="1"/>
    </row>
    <row r="274" spans="2:14" s="36" customFormat="1" ht="23.25" customHeight="1">
      <c r="B274" s="1">
        <v>272</v>
      </c>
      <c r="C274" s="1" t="s">
        <v>922</v>
      </c>
      <c r="D274" s="1" t="s">
        <v>934</v>
      </c>
      <c r="E274" s="1" t="s">
        <v>935</v>
      </c>
      <c r="F274" s="1" t="s">
        <v>936</v>
      </c>
      <c r="G274" s="1" t="s">
        <v>937</v>
      </c>
      <c r="H274" s="1"/>
      <c r="I274" s="1">
        <v>6</v>
      </c>
      <c r="J274" s="1" t="s">
        <v>938</v>
      </c>
      <c r="K274" s="1" t="s">
        <v>582</v>
      </c>
      <c r="L274" s="1" t="s">
        <v>933</v>
      </c>
      <c r="M274" s="1" t="s">
        <v>934</v>
      </c>
      <c r="N274" s="1" t="s">
        <v>1536</v>
      </c>
    </row>
    <row r="275" spans="2:14" s="36" customFormat="1" ht="23.25" customHeight="1">
      <c r="B275" s="1">
        <v>273</v>
      </c>
      <c r="C275" s="1" t="s">
        <v>922</v>
      </c>
      <c r="D275" s="1" t="s">
        <v>939</v>
      </c>
      <c r="E275" s="1" t="s">
        <v>940</v>
      </c>
      <c r="F275" s="1" t="s">
        <v>936</v>
      </c>
      <c r="G275" s="1">
        <v>2015.6</v>
      </c>
      <c r="H275" s="1"/>
      <c r="I275" s="1">
        <v>3</v>
      </c>
      <c r="J275" s="1" t="s">
        <v>941</v>
      </c>
      <c r="K275" s="1" t="s">
        <v>582</v>
      </c>
      <c r="L275" s="1" t="s">
        <v>933</v>
      </c>
      <c r="M275" s="1" t="s">
        <v>939</v>
      </c>
      <c r="N275" s="1" t="s">
        <v>941</v>
      </c>
    </row>
    <row r="276" spans="2:14" s="36" customFormat="1" ht="23.25" customHeight="1">
      <c r="B276" s="1">
        <v>274</v>
      </c>
      <c r="C276" s="1" t="s">
        <v>922</v>
      </c>
      <c r="D276" s="1" t="s">
        <v>942</v>
      </c>
      <c r="E276" s="1" t="s">
        <v>943</v>
      </c>
      <c r="F276" s="1" t="s">
        <v>936</v>
      </c>
      <c r="G276" s="1">
        <v>20160.07</v>
      </c>
      <c r="H276" s="1">
        <v>7</v>
      </c>
      <c r="I276" s="1">
        <v>4</v>
      </c>
      <c r="J276" s="1" t="s">
        <v>944</v>
      </c>
      <c r="K276" s="1" t="s">
        <v>582</v>
      </c>
      <c r="L276" s="1" t="s">
        <v>933</v>
      </c>
      <c r="M276" s="1" t="s">
        <v>942</v>
      </c>
      <c r="N276" s="1" t="s">
        <v>1536</v>
      </c>
    </row>
    <row r="277" spans="2:14" ht="23.25" customHeight="1">
      <c r="B277" s="1">
        <v>275</v>
      </c>
      <c r="C277" s="1" t="s">
        <v>922</v>
      </c>
      <c r="D277" s="1" t="s">
        <v>945</v>
      </c>
      <c r="E277" s="1" t="s">
        <v>946</v>
      </c>
      <c r="F277" s="1" t="s">
        <v>947</v>
      </c>
      <c r="G277" s="1" t="s">
        <v>948</v>
      </c>
      <c r="H277" s="1">
        <v>15</v>
      </c>
      <c r="I277" s="1">
        <v>6</v>
      </c>
      <c r="J277" s="1" t="s">
        <v>949</v>
      </c>
      <c r="K277" s="1" t="s">
        <v>475</v>
      </c>
      <c r="L277" s="1"/>
      <c r="M277" s="1" t="s">
        <v>945</v>
      </c>
      <c r="N277" s="1"/>
    </row>
    <row r="278" spans="2:14" ht="23.25" customHeight="1">
      <c r="B278" s="1">
        <v>276</v>
      </c>
      <c r="C278" s="1" t="s">
        <v>922</v>
      </c>
      <c r="D278" s="1" t="s">
        <v>950</v>
      </c>
      <c r="E278" s="1" t="s">
        <v>951</v>
      </c>
      <c r="F278" s="1" t="s">
        <v>952</v>
      </c>
      <c r="G278" s="1">
        <v>2016.5</v>
      </c>
      <c r="H278" s="1"/>
      <c r="I278" s="1">
        <v>5</v>
      </c>
      <c r="J278" s="1" t="s">
        <v>953</v>
      </c>
      <c r="K278" s="1" t="s">
        <v>954</v>
      </c>
      <c r="L278" s="1"/>
      <c r="M278" s="1" t="s">
        <v>950</v>
      </c>
      <c r="N278" s="1"/>
    </row>
    <row r="279" spans="2:14" ht="23.25" customHeight="1">
      <c r="B279" s="1">
        <v>277</v>
      </c>
      <c r="C279" s="1" t="s">
        <v>922</v>
      </c>
      <c r="D279" s="1" t="s">
        <v>955</v>
      </c>
      <c r="E279" s="1" t="s">
        <v>956</v>
      </c>
      <c r="F279" s="1" t="s">
        <v>957</v>
      </c>
      <c r="G279" s="1">
        <v>2016.1</v>
      </c>
      <c r="H279" s="1">
        <v>31</v>
      </c>
      <c r="I279" s="1">
        <v>10</v>
      </c>
      <c r="J279" s="1" t="s">
        <v>958</v>
      </c>
      <c r="K279" s="1" t="s">
        <v>954</v>
      </c>
      <c r="L279" s="1"/>
      <c r="M279" s="1" t="s">
        <v>955</v>
      </c>
      <c r="N279" s="1"/>
    </row>
    <row r="280" spans="2:14" ht="23.25" customHeight="1">
      <c r="B280" s="1">
        <v>278</v>
      </c>
      <c r="C280" s="1" t="s">
        <v>922</v>
      </c>
      <c r="D280" s="1" t="s">
        <v>959</v>
      </c>
      <c r="E280" s="1" t="s">
        <v>960</v>
      </c>
      <c r="F280" s="1" t="s">
        <v>961</v>
      </c>
      <c r="G280" s="1">
        <v>2016.4</v>
      </c>
      <c r="H280" s="1">
        <v>33</v>
      </c>
      <c r="I280" s="1">
        <v>4</v>
      </c>
      <c r="J280" s="1" t="s">
        <v>962</v>
      </c>
      <c r="K280" s="1" t="s">
        <v>475</v>
      </c>
      <c r="L280" s="1"/>
      <c r="M280" s="1" t="s">
        <v>959</v>
      </c>
      <c r="N280" s="1"/>
    </row>
    <row r="281" spans="2:14" ht="23.25" customHeight="1">
      <c r="B281" s="1">
        <v>279</v>
      </c>
      <c r="C281" s="1" t="s">
        <v>922</v>
      </c>
      <c r="D281" s="1" t="s">
        <v>959</v>
      </c>
      <c r="E281" s="1" t="s">
        <v>963</v>
      </c>
      <c r="F281" s="1" t="s">
        <v>964</v>
      </c>
      <c r="G281" s="1">
        <v>2016.3</v>
      </c>
      <c r="H281" s="1">
        <v>37</v>
      </c>
      <c r="I281" s="1">
        <v>3</v>
      </c>
      <c r="J281" s="1" t="s">
        <v>965</v>
      </c>
      <c r="K281" s="1" t="s">
        <v>475</v>
      </c>
      <c r="L281" s="1"/>
      <c r="M281" s="1" t="s">
        <v>959</v>
      </c>
      <c r="N281" s="1"/>
    </row>
    <row r="282" spans="2:14" ht="23.25" customHeight="1">
      <c r="B282" s="1">
        <v>280</v>
      </c>
      <c r="C282" s="1" t="s">
        <v>922</v>
      </c>
      <c r="D282" s="1" t="s">
        <v>959</v>
      </c>
      <c r="E282" s="1" t="s">
        <v>966</v>
      </c>
      <c r="F282" s="1" t="s">
        <v>967</v>
      </c>
      <c r="G282" s="1">
        <v>2016.1</v>
      </c>
      <c r="H282" s="1">
        <v>31</v>
      </c>
      <c r="I282" s="1">
        <v>1</v>
      </c>
      <c r="J282" s="1" t="s">
        <v>968</v>
      </c>
      <c r="K282" s="1" t="s">
        <v>475</v>
      </c>
      <c r="L282" s="1"/>
      <c r="M282" s="1" t="s">
        <v>959</v>
      </c>
      <c r="N282" s="1"/>
    </row>
    <row r="283" spans="2:14" ht="23.25" customHeight="1">
      <c r="B283" s="1">
        <v>281</v>
      </c>
      <c r="C283" s="1" t="s">
        <v>922</v>
      </c>
      <c r="D283" s="1" t="s">
        <v>959</v>
      </c>
      <c r="E283" s="1" t="s">
        <v>969</v>
      </c>
      <c r="F283" s="1" t="s">
        <v>970</v>
      </c>
      <c r="G283" s="1">
        <v>2016.1</v>
      </c>
      <c r="H283" s="1">
        <v>35</v>
      </c>
      <c r="I283" s="1">
        <v>1</v>
      </c>
      <c r="J283" s="1" t="s">
        <v>971</v>
      </c>
      <c r="K283" s="1" t="s">
        <v>475</v>
      </c>
      <c r="L283" s="1"/>
      <c r="M283" s="1" t="s">
        <v>959</v>
      </c>
      <c r="N283" s="1"/>
    </row>
    <row r="284" spans="2:14" ht="23.25" customHeight="1">
      <c r="B284" s="1">
        <v>282</v>
      </c>
      <c r="C284" s="1" t="s">
        <v>922</v>
      </c>
      <c r="D284" s="1" t="s">
        <v>959</v>
      </c>
      <c r="E284" s="1" t="s">
        <v>972</v>
      </c>
      <c r="F284" s="1" t="s">
        <v>973</v>
      </c>
      <c r="G284" s="1">
        <v>2016.6</v>
      </c>
      <c r="H284" s="1">
        <v>25</v>
      </c>
      <c r="I284" s="1">
        <v>6</v>
      </c>
      <c r="J284" s="1" t="s">
        <v>974</v>
      </c>
      <c r="K284" s="1" t="s">
        <v>328</v>
      </c>
      <c r="L284" s="1"/>
      <c r="M284" s="1" t="s">
        <v>959</v>
      </c>
      <c r="N284" s="1"/>
    </row>
    <row r="285" spans="2:14" ht="23.25" customHeight="1">
      <c r="B285" s="1">
        <v>283</v>
      </c>
      <c r="C285" s="1" t="s">
        <v>922</v>
      </c>
      <c r="D285" s="1" t="s">
        <v>975</v>
      </c>
      <c r="E285" s="1" t="s">
        <v>976</v>
      </c>
      <c r="F285" s="1" t="s">
        <v>977</v>
      </c>
      <c r="G285" s="1">
        <v>2016.6</v>
      </c>
      <c r="H285" s="1">
        <v>37</v>
      </c>
      <c r="I285" s="1">
        <v>6</v>
      </c>
      <c r="J285" s="1" t="s">
        <v>978</v>
      </c>
      <c r="K285" s="1" t="s">
        <v>475</v>
      </c>
      <c r="L285" s="1"/>
      <c r="M285" s="1" t="s">
        <v>975</v>
      </c>
      <c r="N285" s="1"/>
    </row>
    <row r="286" spans="2:14" ht="23.25" customHeight="1">
      <c r="B286" s="1">
        <v>284</v>
      </c>
      <c r="C286" s="1" t="s">
        <v>922</v>
      </c>
      <c r="D286" s="1" t="s">
        <v>979</v>
      </c>
      <c r="E286" s="1" t="s">
        <v>980</v>
      </c>
      <c r="F286" s="1" t="s">
        <v>981</v>
      </c>
      <c r="G286" s="1">
        <v>2016.4</v>
      </c>
      <c r="H286" s="1">
        <v>31</v>
      </c>
      <c r="I286" s="1">
        <v>4</v>
      </c>
      <c r="J286" s="1" t="s">
        <v>982</v>
      </c>
      <c r="K286" s="1" t="s">
        <v>475</v>
      </c>
      <c r="L286" s="1"/>
      <c r="M286" s="1" t="s">
        <v>979</v>
      </c>
      <c r="N286" s="1"/>
    </row>
    <row r="287" spans="2:14" ht="23.25" customHeight="1">
      <c r="B287" s="1">
        <v>285</v>
      </c>
      <c r="C287" s="1" t="s">
        <v>922</v>
      </c>
      <c r="D287" s="1" t="s">
        <v>979</v>
      </c>
      <c r="E287" s="1" t="s">
        <v>983</v>
      </c>
      <c r="F287" s="1" t="s">
        <v>984</v>
      </c>
      <c r="G287" s="1">
        <v>2016.8</v>
      </c>
      <c r="H287" s="1">
        <v>18</v>
      </c>
      <c r="I287" s="1">
        <v>4</v>
      </c>
      <c r="J287" s="1" t="s">
        <v>958</v>
      </c>
      <c r="K287" s="1" t="s">
        <v>475</v>
      </c>
      <c r="L287" s="1"/>
      <c r="M287" s="1" t="s">
        <v>979</v>
      </c>
      <c r="N287" s="1"/>
    </row>
    <row r="288" spans="2:14" ht="23.25" customHeight="1">
      <c r="B288" s="1">
        <v>286</v>
      </c>
      <c r="C288" s="1" t="s">
        <v>922</v>
      </c>
      <c r="D288" s="1" t="s">
        <v>985</v>
      </c>
      <c r="E288" s="1" t="s">
        <v>986</v>
      </c>
      <c r="F288" s="1" t="s">
        <v>987</v>
      </c>
      <c r="G288" s="1" t="s">
        <v>988</v>
      </c>
      <c r="H288" s="1">
        <v>5</v>
      </c>
      <c r="I288" s="1">
        <v>2</v>
      </c>
      <c r="J288" s="1" t="s">
        <v>989</v>
      </c>
      <c r="K288" s="1" t="s">
        <v>475</v>
      </c>
      <c r="L288" s="1"/>
      <c r="M288" s="1" t="s">
        <v>985</v>
      </c>
      <c r="N288" s="1"/>
    </row>
    <row r="289" spans="2:14" ht="23.25" customHeight="1">
      <c r="B289" s="1">
        <v>287</v>
      </c>
      <c r="C289" s="1" t="s">
        <v>922</v>
      </c>
      <c r="D289" s="1" t="s">
        <v>985</v>
      </c>
      <c r="E289" s="1" t="s">
        <v>990</v>
      </c>
      <c r="F289" s="1" t="s">
        <v>991</v>
      </c>
      <c r="G289" s="1" t="s">
        <v>992</v>
      </c>
      <c r="H289" s="1">
        <v>33</v>
      </c>
      <c r="I289" s="1">
        <v>8</v>
      </c>
      <c r="J289" s="1" t="s">
        <v>993</v>
      </c>
      <c r="K289" s="1" t="s">
        <v>475</v>
      </c>
      <c r="L289" s="1"/>
      <c r="M289" s="1" t="s">
        <v>985</v>
      </c>
      <c r="N289" s="1"/>
    </row>
    <row r="290" spans="2:14" ht="23.25" customHeight="1">
      <c r="B290" s="1">
        <v>288</v>
      </c>
      <c r="C290" s="1" t="s">
        <v>922</v>
      </c>
      <c r="D290" s="1" t="s">
        <v>985</v>
      </c>
      <c r="E290" s="1" t="s">
        <v>994</v>
      </c>
      <c r="F290" s="1" t="s">
        <v>981</v>
      </c>
      <c r="G290" s="1" t="s">
        <v>995</v>
      </c>
      <c r="H290" s="1">
        <v>31</v>
      </c>
      <c r="I290" s="1">
        <v>8</v>
      </c>
      <c r="J290" s="1" t="s">
        <v>996</v>
      </c>
      <c r="K290" s="1" t="s">
        <v>475</v>
      </c>
      <c r="L290" s="1"/>
      <c r="M290" s="1" t="s">
        <v>985</v>
      </c>
      <c r="N290" s="1"/>
    </row>
    <row r="291" spans="2:14" ht="23.25" customHeight="1">
      <c r="B291" s="1">
        <v>289</v>
      </c>
      <c r="C291" s="1" t="s">
        <v>922</v>
      </c>
      <c r="D291" s="1" t="s">
        <v>985</v>
      </c>
      <c r="E291" s="1" t="s">
        <v>997</v>
      </c>
      <c r="F291" s="1" t="s">
        <v>984</v>
      </c>
      <c r="G291" s="1">
        <v>2016.8</v>
      </c>
      <c r="H291" s="1">
        <v>18</v>
      </c>
      <c r="I291" s="1">
        <v>4</v>
      </c>
      <c r="J291" s="1" t="s">
        <v>362</v>
      </c>
      <c r="K291" s="1" t="s">
        <v>475</v>
      </c>
      <c r="L291" s="1"/>
      <c r="M291" s="1" t="s">
        <v>985</v>
      </c>
      <c r="N291" s="1"/>
    </row>
    <row r="292" spans="2:14" ht="23.25" customHeight="1">
      <c r="B292" s="1">
        <v>290</v>
      </c>
      <c r="C292" s="1" t="s">
        <v>922</v>
      </c>
      <c r="D292" s="1" t="s">
        <v>985</v>
      </c>
      <c r="E292" s="1" t="s">
        <v>998</v>
      </c>
      <c r="F292" s="1" t="s">
        <v>999</v>
      </c>
      <c r="G292" s="1" t="s">
        <v>1000</v>
      </c>
      <c r="H292" s="1">
        <v>30</v>
      </c>
      <c r="I292" s="1">
        <v>9</v>
      </c>
      <c r="J292" s="1" t="s">
        <v>1001</v>
      </c>
      <c r="K292" s="1" t="s">
        <v>475</v>
      </c>
      <c r="L292" s="1"/>
      <c r="M292" s="1" t="s">
        <v>985</v>
      </c>
      <c r="N292" s="1"/>
    </row>
    <row r="293" spans="2:14" ht="23.25" customHeight="1">
      <c r="B293" s="1">
        <v>291</v>
      </c>
      <c r="C293" s="1" t="s">
        <v>922</v>
      </c>
      <c r="D293" s="1" t="s">
        <v>1002</v>
      </c>
      <c r="E293" s="1" t="s">
        <v>1003</v>
      </c>
      <c r="F293" s="1" t="s">
        <v>1004</v>
      </c>
      <c r="G293" s="1" t="s">
        <v>1005</v>
      </c>
      <c r="H293" s="1">
        <v>32</v>
      </c>
      <c r="I293" s="1">
        <v>10</v>
      </c>
      <c r="J293" s="1" t="s">
        <v>1006</v>
      </c>
      <c r="K293" s="1" t="s">
        <v>475</v>
      </c>
      <c r="L293" s="1"/>
      <c r="M293" s="1" t="s">
        <v>1002</v>
      </c>
      <c r="N293" s="1"/>
    </row>
    <row r="294" spans="2:14" ht="23.25" customHeight="1">
      <c r="B294" s="1">
        <v>292</v>
      </c>
      <c r="C294" s="1" t="s">
        <v>922</v>
      </c>
      <c r="D294" s="1" t="s">
        <v>1007</v>
      </c>
      <c r="E294" s="1" t="s">
        <v>1008</v>
      </c>
      <c r="F294" s="1" t="s">
        <v>1009</v>
      </c>
      <c r="G294" s="1"/>
      <c r="H294" s="1"/>
      <c r="I294" s="1"/>
      <c r="J294" s="1"/>
      <c r="K294" s="1" t="s">
        <v>475</v>
      </c>
      <c r="L294" s="1"/>
      <c r="M294" s="1" t="s">
        <v>1007</v>
      </c>
      <c r="N294" s="1"/>
    </row>
    <row r="295" spans="2:14" ht="23.25" customHeight="1">
      <c r="B295" s="1">
        <v>293</v>
      </c>
      <c r="C295" s="1" t="s">
        <v>922</v>
      </c>
      <c r="D295" s="1" t="s">
        <v>942</v>
      </c>
      <c r="E295" s="1" t="s">
        <v>1010</v>
      </c>
      <c r="F295" s="1" t="s">
        <v>1011</v>
      </c>
      <c r="G295" s="1">
        <v>2016.1</v>
      </c>
      <c r="H295" s="1">
        <v>33</v>
      </c>
      <c r="I295" s="1">
        <v>5</v>
      </c>
      <c r="J295" s="1" t="s">
        <v>1012</v>
      </c>
      <c r="K295" s="1" t="s">
        <v>475</v>
      </c>
      <c r="L295" s="1" t="s">
        <v>264</v>
      </c>
      <c r="M295" s="1" t="s">
        <v>942</v>
      </c>
      <c r="N295" s="1"/>
    </row>
    <row r="296" spans="2:14" ht="23.25" customHeight="1">
      <c r="B296" s="1">
        <v>294</v>
      </c>
      <c r="C296" s="1" t="s">
        <v>922</v>
      </c>
      <c r="D296" s="1" t="s">
        <v>942</v>
      </c>
      <c r="E296" s="1" t="s">
        <v>1013</v>
      </c>
      <c r="F296" s="1" t="s">
        <v>1014</v>
      </c>
      <c r="G296" s="1">
        <v>20160.04</v>
      </c>
      <c r="H296" s="1">
        <v>38</v>
      </c>
      <c r="I296" s="1">
        <v>4</v>
      </c>
      <c r="J296" s="1" t="s">
        <v>1015</v>
      </c>
      <c r="K296" s="1" t="s">
        <v>475</v>
      </c>
      <c r="L296" s="1"/>
      <c r="M296" s="1" t="s">
        <v>942</v>
      </c>
      <c r="N296" s="1"/>
    </row>
    <row r="297" spans="2:14" ht="23.25" customHeight="1">
      <c r="B297" s="1">
        <v>295</v>
      </c>
      <c r="C297" s="1" t="s">
        <v>922</v>
      </c>
      <c r="D297" s="1" t="s">
        <v>942</v>
      </c>
      <c r="E297" s="1" t="s">
        <v>1016</v>
      </c>
      <c r="F297" s="1" t="s">
        <v>984</v>
      </c>
      <c r="G297" s="1">
        <v>2016.01</v>
      </c>
      <c r="H297" s="1">
        <v>18</v>
      </c>
      <c r="I297" s="1">
        <v>1</v>
      </c>
      <c r="J297" s="1" t="s">
        <v>1017</v>
      </c>
      <c r="K297" s="1" t="s">
        <v>475</v>
      </c>
      <c r="L297" s="1"/>
      <c r="M297" s="1" t="s">
        <v>942</v>
      </c>
      <c r="N297" s="1"/>
    </row>
    <row r="298" spans="2:14" ht="23.25" customHeight="1">
      <c r="B298" s="1">
        <v>296</v>
      </c>
      <c r="C298" s="1" t="s">
        <v>922</v>
      </c>
      <c r="D298" s="1" t="s">
        <v>942</v>
      </c>
      <c r="E298" s="1" t="s">
        <v>1018</v>
      </c>
      <c r="F298" s="1" t="s">
        <v>1019</v>
      </c>
      <c r="G298" s="1">
        <v>20160.07</v>
      </c>
      <c r="H298" s="1">
        <v>29</v>
      </c>
      <c r="I298" s="1">
        <v>4</v>
      </c>
      <c r="J298" s="1" t="s">
        <v>1020</v>
      </c>
      <c r="K298" s="1" t="s">
        <v>475</v>
      </c>
      <c r="L298" s="1"/>
      <c r="M298" s="1" t="s">
        <v>942</v>
      </c>
      <c r="N298" s="1"/>
    </row>
    <row r="299" spans="2:14" ht="23.25" customHeight="1">
      <c r="B299" s="1">
        <v>297</v>
      </c>
      <c r="C299" s="1" t="s">
        <v>922</v>
      </c>
      <c r="D299" s="1" t="s">
        <v>942</v>
      </c>
      <c r="E299" s="1" t="s">
        <v>1021</v>
      </c>
      <c r="F299" s="1" t="s">
        <v>1019</v>
      </c>
      <c r="G299" s="1">
        <v>20160.11</v>
      </c>
      <c r="H299" s="1">
        <v>29</v>
      </c>
      <c r="I299" s="1">
        <v>4</v>
      </c>
      <c r="J299" s="1"/>
      <c r="K299" s="1" t="s">
        <v>475</v>
      </c>
      <c r="L299" s="1"/>
      <c r="M299" s="1" t="s">
        <v>942</v>
      </c>
      <c r="N299" s="1"/>
    </row>
    <row r="300" spans="2:14" ht="23.25" customHeight="1">
      <c r="B300" s="1">
        <v>298</v>
      </c>
      <c r="C300" s="1" t="s">
        <v>922</v>
      </c>
      <c r="D300" s="1" t="s">
        <v>1022</v>
      </c>
      <c r="E300" s="1" t="s">
        <v>1023</v>
      </c>
      <c r="F300" s="1" t="s">
        <v>1024</v>
      </c>
      <c r="G300" s="1" t="s">
        <v>1025</v>
      </c>
      <c r="H300" s="1">
        <v>13</v>
      </c>
      <c r="I300" s="1">
        <v>10</v>
      </c>
      <c r="J300" s="1" t="s">
        <v>1026</v>
      </c>
      <c r="K300" s="1" t="s">
        <v>475</v>
      </c>
      <c r="L300" s="1"/>
      <c r="M300" s="1" t="s">
        <v>1022</v>
      </c>
      <c r="N300" s="1"/>
    </row>
    <row r="301" spans="2:14" ht="23.25" customHeight="1">
      <c r="B301" s="1">
        <v>299</v>
      </c>
      <c r="C301" s="1" t="s">
        <v>922</v>
      </c>
      <c r="D301" s="1" t="s">
        <v>1027</v>
      </c>
      <c r="E301" s="1" t="s">
        <v>1028</v>
      </c>
      <c r="F301" s="1" t="s">
        <v>1029</v>
      </c>
      <c r="G301" s="1">
        <v>2016.12</v>
      </c>
      <c r="H301" s="1"/>
      <c r="I301" s="1">
        <v>7</v>
      </c>
      <c r="J301" s="1" t="s">
        <v>989</v>
      </c>
      <c r="K301" s="1" t="s">
        <v>475</v>
      </c>
      <c r="L301" s="1"/>
      <c r="M301" s="1" t="s">
        <v>1027</v>
      </c>
      <c r="N301" s="1"/>
    </row>
    <row r="302" spans="2:14" ht="23.25" customHeight="1">
      <c r="B302" s="1">
        <v>300</v>
      </c>
      <c r="C302" s="1" t="s">
        <v>922</v>
      </c>
      <c r="D302" s="1" t="s">
        <v>1030</v>
      </c>
      <c r="E302" s="1" t="s">
        <v>1031</v>
      </c>
      <c r="F302" s="1" t="s">
        <v>984</v>
      </c>
      <c r="G302" s="1" t="s">
        <v>995</v>
      </c>
      <c r="H302" s="1">
        <v>18</v>
      </c>
      <c r="I302" s="1">
        <v>4</v>
      </c>
      <c r="J302" s="1" t="s">
        <v>1032</v>
      </c>
      <c r="K302" s="1" t="s">
        <v>475</v>
      </c>
      <c r="L302" s="1"/>
      <c r="M302" s="1" t="s">
        <v>1030</v>
      </c>
      <c r="N302" s="1"/>
    </row>
    <row r="303" spans="2:14" ht="23.25" customHeight="1">
      <c r="B303" s="1">
        <v>301</v>
      </c>
      <c r="C303" s="1" t="s">
        <v>922</v>
      </c>
      <c r="D303" s="1" t="s">
        <v>1033</v>
      </c>
      <c r="E303" s="1" t="s">
        <v>1034</v>
      </c>
      <c r="F303" s="1" t="s">
        <v>1035</v>
      </c>
      <c r="G303" s="1">
        <v>2015.6</v>
      </c>
      <c r="H303" s="1">
        <v>32</v>
      </c>
      <c r="I303" s="1">
        <v>6</v>
      </c>
      <c r="J303" s="1" t="s">
        <v>1036</v>
      </c>
      <c r="K303" s="1" t="s">
        <v>475</v>
      </c>
      <c r="L303" s="1"/>
      <c r="M303" s="1" t="s">
        <v>1033</v>
      </c>
      <c r="N303" s="1"/>
    </row>
    <row r="304" spans="2:14" ht="23.25" customHeight="1">
      <c r="B304" s="1">
        <v>302</v>
      </c>
      <c r="C304" s="1" t="s">
        <v>922</v>
      </c>
      <c r="D304" s="1" t="s">
        <v>1033</v>
      </c>
      <c r="E304" s="1" t="s">
        <v>1037</v>
      </c>
      <c r="F304" s="1" t="s">
        <v>1038</v>
      </c>
      <c r="G304" s="1">
        <v>2016.3</v>
      </c>
      <c r="H304" s="1">
        <v>35</v>
      </c>
      <c r="I304" s="1">
        <v>3</v>
      </c>
      <c r="J304" s="1" t="s">
        <v>1039</v>
      </c>
      <c r="K304" s="1" t="s">
        <v>475</v>
      </c>
      <c r="L304" s="1"/>
      <c r="M304" s="1" t="s">
        <v>1033</v>
      </c>
      <c r="N304" s="1"/>
    </row>
    <row r="305" spans="2:14" ht="23.25" customHeight="1">
      <c r="B305" s="1">
        <v>303</v>
      </c>
      <c r="C305" s="1" t="s">
        <v>922</v>
      </c>
      <c r="D305" s="1" t="s">
        <v>1040</v>
      </c>
      <c r="E305" s="1" t="s">
        <v>1041</v>
      </c>
      <c r="F305" s="1" t="s">
        <v>1042</v>
      </c>
      <c r="G305" s="1">
        <v>2016.6</v>
      </c>
      <c r="H305" s="1">
        <v>37</v>
      </c>
      <c r="I305" s="1">
        <v>3</v>
      </c>
      <c r="J305" s="1" t="s">
        <v>1043</v>
      </c>
      <c r="K305" s="1" t="s">
        <v>475</v>
      </c>
      <c r="L305" s="1"/>
      <c r="M305" s="1" t="s">
        <v>1040</v>
      </c>
      <c r="N305" s="1"/>
    </row>
    <row r="306" spans="2:14" ht="23.25" customHeight="1">
      <c r="B306" s="1">
        <v>304</v>
      </c>
      <c r="C306" s="1" t="s">
        <v>922</v>
      </c>
      <c r="D306" s="1" t="s">
        <v>1044</v>
      </c>
      <c r="E306" s="1" t="s">
        <v>1045</v>
      </c>
      <c r="F306" s="1" t="s">
        <v>1004</v>
      </c>
      <c r="G306" s="1">
        <v>2016.02</v>
      </c>
      <c r="H306" s="1">
        <v>37</v>
      </c>
      <c r="I306" s="1">
        <v>2</v>
      </c>
      <c r="J306" s="1" t="s">
        <v>1046</v>
      </c>
      <c r="K306" s="1" t="s">
        <v>475</v>
      </c>
      <c r="L306" s="1"/>
      <c r="M306" s="1" t="s">
        <v>1044</v>
      </c>
      <c r="N306" s="1"/>
    </row>
    <row r="307" spans="2:14" ht="23.25" customHeight="1">
      <c r="B307" s="1">
        <v>305</v>
      </c>
      <c r="C307" s="1" t="s">
        <v>922</v>
      </c>
      <c r="D307" s="1" t="s">
        <v>1040</v>
      </c>
      <c r="E307" s="1" t="s">
        <v>1047</v>
      </c>
      <c r="F307" s="1" t="s">
        <v>1048</v>
      </c>
      <c r="G307" s="1">
        <v>2016.7</v>
      </c>
      <c r="H307" s="1">
        <v>35</v>
      </c>
      <c r="I307" s="1">
        <v>7</v>
      </c>
      <c r="J307" s="1" t="s">
        <v>1049</v>
      </c>
      <c r="K307" s="1" t="s">
        <v>475</v>
      </c>
      <c r="L307" s="1"/>
      <c r="M307" s="1" t="s">
        <v>1040</v>
      </c>
      <c r="N307" s="1"/>
    </row>
    <row r="308" spans="2:14" ht="23.25" customHeight="1">
      <c r="B308" s="1">
        <v>306</v>
      </c>
      <c r="C308" s="1" t="s">
        <v>922</v>
      </c>
      <c r="D308" s="1" t="s">
        <v>1050</v>
      </c>
      <c r="E308" s="1" t="s">
        <v>1051</v>
      </c>
      <c r="F308" s="1" t="s">
        <v>1052</v>
      </c>
      <c r="G308" s="1" t="s">
        <v>1053</v>
      </c>
      <c r="H308" s="1">
        <v>32</v>
      </c>
      <c r="I308" s="1">
        <v>6</v>
      </c>
      <c r="J308" s="1" t="s">
        <v>1054</v>
      </c>
      <c r="K308" s="1" t="s">
        <v>475</v>
      </c>
      <c r="L308" s="1"/>
      <c r="M308" s="1" t="s">
        <v>1050</v>
      </c>
      <c r="N308" s="1"/>
    </row>
    <row r="309" spans="2:14" ht="23.25" customHeight="1">
      <c r="B309" s="1">
        <v>307</v>
      </c>
      <c r="C309" s="1" t="s">
        <v>922</v>
      </c>
      <c r="D309" s="1" t="s">
        <v>1055</v>
      </c>
      <c r="E309" s="1" t="s">
        <v>1056</v>
      </c>
      <c r="F309" s="1" t="s">
        <v>984</v>
      </c>
      <c r="G309" s="1">
        <v>2016.12</v>
      </c>
      <c r="H309" s="1">
        <v>18</v>
      </c>
      <c r="I309" s="1">
        <v>6</v>
      </c>
      <c r="J309" s="1" t="s">
        <v>1057</v>
      </c>
      <c r="K309" s="1" t="s">
        <v>475</v>
      </c>
      <c r="L309" s="1"/>
      <c r="M309" s="1" t="s">
        <v>1055</v>
      </c>
      <c r="N309" s="1"/>
    </row>
    <row r="310" spans="2:14" ht="23.25" customHeight="1">
      <c r="B310" s="1">
        <v>308</v>
      </c>
      <c r="C310" s="1" t="s">
        <v>922</v>
      </c>
      <c r="D310" s="1" t="s">
        <v>1058</v>
      </c>
      <c r="E310" s="1" t="s">
        <v>1059</v>
      </c>
      <c r="F310" s="1" t="s">
        <v>1060</v>
      </c>
      <c r="G310" s="1">
        <v>42339</v>
      </c>
      <c r="H310" s="1"/>
      <c r="I310" s="1">
        <v>6</v>
      </c>
      <c r="J310" s="1"/>
      <c r="K310" s="1" t="s">
        <v>475</v>
      </c>
      <c r="L310" s="1"/>
      <c r="M310" s="1" t="s">
        <v>1058</v>
      </c>
      <c r="N310" s="1"/>
    </row>
    <row r="311" spans="2:14" ht="23.25" customHeight="1">
      <c r="B311" s="1">
        <v>309</v>
      </c>
      <c r="C311" s="1" t="s">
        <v>922</v>
      </c>
      <c r="D311" s="1" t="s">
        <v>1061</v>
      </c>
      <c r="E311" s="1" t="s">
        <v>1062</v>
      </c>
      <c r="F311" s="1" t="s">
        <v>1004</v>
      </c>
      <c r="G311" s="1">
        <v>2016.09</v>
      </c>
      <c r="H311" s="1">
        <v>32</v>
      </c>
      <c r="I311" s="1">
        <v>9</v>
      </c>
      <c r="J311" s="1"/>
      <c r="K311" s="1" t="s">
        <v>475</v>
      </c>
      <c r="L311" s="1"/>
      <c r="M311" s="1" t="s">
        <v>1061</v>
      </c>
      <c r="N311" s="1"/>
    </row>
    <row r="312" spans="2:14" ht="23.25" customHeight="1">
      <c r="B312" s="1">
        <v>310</v>
      </c>
      <c r="C312" s="1" t="s">
        <v>922</v>
      </c>
      <c r="D312" s="1" t="s">
        <v>1063</v>
      </c>
      <c r="E312" s="1" t="s">
        <v>1064</v>
      </c>
      <c r="F312" s="1" t="s">
        <v>1004</v>
      </c>
      <c r="G312" s="1" t="s">
        <v>1065</v>
      </c>
      <c r="H312" s="1">
        <v>37</v>
      </c>
      <c r="I312" s="1">
        <v>8</v>
      </c>
      <c r="J312" s="1" t="s">
        <v>1066</v>
      </c>
      <c r="K312" s="1" t="s">
        <v>475</v>
      </c>
      <c r="L312" s="1"/>
      <c r="M312" s="1" t="s">
        <v>1063</v>
      </c>
      <c r="N312" s="1"/>
    </row>
    <row r="313" spans="2:14" ht="23.25" customHeight="1">
      <c r="B313" s="1">
        <v>311</v>
      </c>
      <c r="C313" s="1" t="s">
        <v>922</v>
      </c>
      <c r="D313" s="1" t="s">
        <v>1067</v>
      </c>
      <c r="E313" s="1" t="s">
        <v>1068</v>
      </c>
      <c r="F313" s="1" t="s">
        <v>984</v>
      </c>
      <c r="G313" s="1">
        <v>2015.12</v>
      </c>
      <c r="H313" s="1">
        <v>17</v>
      </c>
      <c r="I313" s="1">
        <v>6</v>
      </c>
      <c r="J313" s="1" t="s">
        <v>1069</v>
      </c>
      <c r="K313" s="1" t="s">
        <v>475</v>
      </c>
      <c r="L313" s="1"/>
      <c r="M313" s="1" t="s">
        <v>1067</v>
      </c>
      <c r="N313" s="1"/>
    </row>
    <row r="314" spans="2:14" ht="23.25" customHeight="1">
      <c r="B314" s="1">
        <v>312</v>
      </c>
      <c r="C314" s="1" t="s">
        <v>922</v>
      </c>
      <c r="D314" s="1" t="s">
        <v>1070</v>
      </c>
      <c r="E314" s="1" t="s">
        <v>1071</v>
      </c>
      <c r="F314" s="1" t="s">
        <v>1072</v>
      </c>
      <c r="G314" s="1" t="s">
        <v>1073</v>
      </c>
      <c r="H314" s="1">
        <v>38</v>
      </c>
      <c r="I314" s="1">
        <v>6</v>
      </c>
      <c r="J314" s="1" t="s">
        <v>1074</v>
      </c>
      <c r="K314" s="1" t="s">
        <v>475</v>
      </c>
      <c r="L314" s="1"/>
      <c r="M314" s="1" t="s">
        <v>1070</v>
      </c>
      <c r="N314" s="1"/>
    </row>
    <row r="315" spans="2:14" ht="23.25" customHeight="1">
      <c r="B315" s="1">
        <v>313</v>
      </c>
      <c r="C315" s="1" t="s">
        <v>922</v>
      </c>
      <c r="D315" s="1" t="s">
        <v>1075</v>
      </c>
      <c r="E315" s="1" t="s">
        <v>1076</v>
      </c>
      <c r="F315" s="1" t="s">
        <v>1004</v>
      </c>
      <c r="G315" s="1">
        <v>2016.01</v>
      </c>
      <c r="H315" s="1">
        <v>37</v>
      </c>
      <c r="I315" s="1">
        <v>1</v>
      </c>
      <c r="J315" s="1"/>
      <c r="K315" s="1" t="s">
        <v>475</v>
      </c>
      <c r="L315" s="1"/>
      <c r="M315" s="1" t="s">
        <v>1075</v>
      </c>
      <c r="N315" s="1"/>
    </row>
    <row r="316" spans="2:14" ht="23.25" customHeight="1">
      <c r="B316" s="1">
        <v>314</v>
      </c>
      <c r="C316" s="1" t="s">
        <v>922</v>
      </c>
      <c r="D316" s="1" t="s">
        <v>1077</v>
      </c>
      <c r="E316" s="1" t="s">
        <v>1078</v>
      </c>
      <c r="F316" s="1" t="s">
        <v>1079</v>
      </c>
      <c r="G316" s="1">
        <v>2016.04</v>
      </c>
      <c r="H316" s="1">
        <v>32</v>
      </c>
      <c r="I316" s="1">
        <v>2</v>
      </c>
      <c r="J316" s="1"/>
      <c r="K316" s="1" t="s">
        <v>475</v>
      </c>
      <c r="L316" s="1"/>
      <c r="M316" s="1" t="s">
        <v>1077</v>
      </c>
      <c r="N316" s="1"/>
    </row>
    <row r="317" spans="2:14" ht="23.25" customHeight="1">
      <c r="B317" s="1">
        <v>315</v>
      </c>
      <c r="C317" s="1" t="s">
        <v>922</v>
      </c>
      <c r="D317" s="1" t="s">
        <v>1033</v>
      </c>
      <c r="E317" s="1" t="s">
        <v>1080</v>
      </c>
      <c r="F317" s="1" t="s">
        <v>1081</v>
      </c>
      <c r="G317" s="1">
        <v>2016.5</v>
      </c>
      <c r="H317" s="1"/>
      <c r="I317" s="1">
        <v>5</v>
      </c>
      <c r="J317" s="1" t="s">
        <v>1082</v>
      </c>
      <c r="K317" s="1" t="s">
        <v>328</v>
      </c>
      <c r="L317" s="1"/>
      <c r="M317" s="1" t="s">
        <v>1033</v>
      </c>
      <c r="N317" s="1"/>
    </row>
    <row r="318" spans="2:14" ht="23.25" customHeight="1">
      <c r="B318" s="1">
        <v>316</v>
      </c>
      <c r="C318" s="1" t="s">
        <v>922</v>
      </c>
      <c r="D318" s="1" t="s">
        <v>1040</v>
      </c>
      <c r="E318" s="1" t="s">
        <v>1083</v>
      </c>
      <c r="F318" s="1" t="s">
        <v>1084</v>
      </c>
      <c r="G318" s="1">
        <v>2015.12</v>
      </c>
      <c r="H318" s="1">
        <v>15</v>
      </c>
      <c r="I318" s="1">
        <v>4</v>
      </c>
      <c r="J318" s="1" t="s">
        <v>1085</v>
      </c>
      <c r="K318" s="1" t="s">
        <v>328</v>
      </c>
      <c r="L318" s="1"/>
      <c r="M318" s="1" t="s">
        <v>1040</v>
      </c>
      <c r="N318" s="1"/>
    </row>
    <row r="319" spans="2:14" ht="23.25" customHeight="1">
      <c r="B319" s="1">
        <v>317</v>
      </c>
      <c r="C319" s="1" t="s">
        <v>922</v>
      </c>
      <c r="D319" s="1" t="s">
        <v>1086</v>
      </c>
      <c r="E319" s="1" t="s">
        <v>1087</v>
      </c>
      <c r="F319" s="1" t="s">
        <v>1088</v>
      </c>
      <c r="G319" s="1">
        <v>2016.2</v>
      </c>
      <c r="H319" s="1"/>
      <c r="I319" s="1"/>
      <c r="J319" s="1">
        <v>254</v>
      </c>
      <c r="K319" s="1" t="s">
        <v>328</v>
      </c>
      <c r="L319" s="1"/>
      <c r="M319" s="1" t="s">
        <v>1086</v>
      </c>
      <c r="N319" s="1"/>
    </row>
    <row r="320" spans="2:14" s="36" customFormat="1" ht="23.25" customHeight="1">
      <c r="B320" s="1">
        <v>318</v>
      </c>
      <c r="C320" s="1" t="s">
        <v>1089</v>
      </c>
      <c r="D320" s="1" t="s">
        <v>1090</v>
      </c>
      <c r="E320" s="1" t="s">
        <v>1091</v>
      </c>
      <c r="F320" s="1" t="s">
        <v>1092</v>
      </c>
      <c r="G320" s="4" t="s">
        <v>1093</v>
      </c>
      <c r="H320" s="1"/>
      <c r="I320" s="1">
        <v>5</v>
      </c>
      <c r="J320" s="1" t="s">
        <v>911</v>
      </c>
      <c r="K320" s="1" t="s">
        <v>26</v>
      </c>
      <c r="L320" s="1" t="s">
        <v>260</v>
      </c>
      <c r="M320" s="1" t="s">
        <v>1090</v>
      </c>
      <c r="N320" s="1"/>
    </row>
    <row r="321" spans="2:14" s="36" customFormat="1" ht="23.25" customHeight="1">
      <c r="B321" s="1">
        <v>319</v>
      </c>
      <c r="C321" s="1" t="s">
        <v>1089</v>
      </c>
      <c r="D321" s="1" t="s">
        <v>1090</v>
      </c>
      <c r="E321" s="1" t="s">
        <v>1094</v>
      </c>
      <c r="F321" s="1" t="s">
        <v>1095</v>
      </c>
      <c r="G321" s="4" t="s">
        <v>1093</v>
      </c>
      <c r="H321" s="1"/>
      <c r="I321" s="1">
        <v>9</v>
      </c>
      <c r="J321" s="1" t="s">
        <v>1096</v>
      </c>
      <c r="K321" s="1" t="s">
        <v>26</v>
      </c>
      <c r="L321" s="1" t="s">
        <v>260</v>
      </c>
      <c r="M321" s="1" t="s">
        <v>1090</v>
      </c>
      <c r="N321" s="1"/>
    </row>
    <row r="322" spans="2:14" s="36" customFormat="1" ht="23.25" customHeight="1">
      <c r="B322" s="1">
        <v>320</v>
      </c>
      <c r="C322" s="1" t="s">
        <v>1089</v>
      </c>
      <c r="D322" s="1" t="s">
        <v>1090</v>
      </c>
      <c r="E322" s="1" t="s">
        <v>1097</v>
      </c>
      <c r="F322" s="1" t="s">
        <v>1098</v>
      </c>
      <c r="G322" s="4" t="s">
        <v>1099</v>
      </c>
      <c r="H322" s="1"/>
      <c r="I322" s="1">
        <v>12</v>
      </c>
      <c r="J322" s="1" t="s">
        <v>1100</v>
      </c>
      <c r="K322" s="1" t="s">
        <v>26</v>
      </c>
      <c r="L322" s="1" t="s">
        <v>260</v>
      </c>
      <c r="M322" s="1" t="s">
        <v>1090</v>
      </c>
      <c r="N322" s="1"/>
    </row>
    <row r="323" spans="2:14" ht="23.25" customHeight="1">
      <c r="B323" s="1">
        <v>321</v>
      </c>
      <c r="C323" s="1" t="s">
        <v>1101</v>
      </c>
      <c r="D323" s="1" t="s">
        <v>1102</v>
      </c>
      <c r="E323" s="1" t="s">
        <v>1103</v>
      </c>
      <c r="F323" s="1" t="s">
        <v>1104</v>
      </c>
      <c r="G323" s="1">
        <v>2016.7</v>
      </c>
      <c r="H323" s="1">
        <v>27</v>
      </c>
      <c r="I323" s="1">
        <v>7</v>
      </c>
      <c r="J323" s="1" t="s">
        <v>1105</v>
      </c>
      <c r="K323" s="1" t="s">
        <v>33</v>
      </c>
      <c r="L323" s="1" t="s">
        <v>363</v>
      </c>
      <c r="M323" s="1" t="s">
        <v>1102</v>
      </c>
      <c r="N323" s="1"/>
    </row>
    <row r="324" spans="2:14" ht="23.25" customHeight="1">
      <c r="B324" s="1">
        <v>322</v>
      </c>
      <c r="C324" s="1" t="s">
        <v>1101</v>
      </c>
      <c r="D324" s="1" t="s">
        <v>1106</v>
      </c>
      <c r="E324" s="1" t="s">
        <v>1107</v>
      </c>
      <c r="F324" s="1" t="s">
        <v>175</v>
      </c>
      <c r="G324" s="1">
        <v>2016.4</v>
      </c>
      <c r="H324" s="1">
        <v>18</v>
      </c>
      <c r="I324" s="1">
        <v>2</v>
      </c>
      <c r="J324" s="1" t="s">
        <v>1108</v>
      </c>
      <c r="K324" s="1" t="s">
        <v>17</v>
      </c>
      <c r="L324" s="1"/>
      <c r="M324" s="1" t="s">
        <v>1106</v>
      </c>
      <c r="N324" s="1"/>
    </row>
    <row r="325" spans="2:14" s="36" customFormat="1" ht="23.25" customHeight="1">
      <c r="B325" s="1">
        <v>323</v>
      </c>
      <c r="C325" s="1" t="s">
        <v>1101</v>
      </c>
      <c r="D325" s="1" t="s">
        <v>1109</v>
      </c>
      <c r="E325" s="1" t="s">
        <v>1110</v>
      </c>
      <c r="F325" s="1" t="s">
        <v>1111</v>
      </c>
      <c r="G325" s="1" t="s">
        <v>1112</v>
      </c>
      <c r="H325" s="1">
        <v>5</v>
      </c>
      <c r="I325" s="1"/>
      <c r="J325" s="25"/>
      <c r="K325" s="1" t="s">
        <v>1538</v>
      </c>
      <c r="L325" s="1" t="s">
        <v>1539</v>
      </c>
      <c r="M325" s="1" t="s">
        <v>1109</v>
      </c>
      <c r="N325" s="1"/>
    </row>
    <row r="326" spans="2:14" ht="23.25" customHeight="1">
      <c r="B326" s="1">
        <v>324</v>
      </c>
      <c r="C326" s="1" t="s">
        <v>1101</v>
      </c>
      <c r="D326" s="1" t="s">
        <v>1113</v>
      </c>
      <c r="E326" s="1" t="s">
        <v>1114</v>
      </c>
      <c r="F326" s="1" t="s">
        <v>1115</v>
      </c>
      <c r="G326" s="1">
        <v>2015</v>
      </c>
      <c r="H326" s="1">
        <v>670</v>
      </c>
      <c r="I326" s="1">
        <v>1</v>
      </c>
      <c r="J326" s="1" t="s">
        <v>1116</v>
      </c>
      <c r="K326" s="1" t="s">
        <v>33</v>
      </c>
      <c r="L326" s="1" t="s">
        <v>86</v>
      </c>
      <c r="M326" s="1" t="s">
        <v>1113</v>
      </c>
      <c r="N326" s="1"/>
    </row>
    <row r="327" spans="2:14" ht="23.25" customHeight="1">
      <c r="B327" s="1">
        <v>325</v>
      </c>
      <c r="C327" s="1" t="s">
        <v>1101</v>
      </c>
      <c r="D327" s="1" t="s">
        <v>1117</v>
      </c>
      <c r="E327" s="1" t="s">
        <v>1118</v>
      </c>
      <c r="F327" s="1" t="s">
        <v>1119</v>
      </c>
      <c r="G327" s="1">
        <v>2016.3</v>
      </c>
      <c r="H327" s="1">
        <v>35</v>
      </c>
      <c r="I327" s="1">
        <v>2</v>
      </c>
      <c r="J327" s="1" t="s">
        <v>1120</v>
      </c>
      <c r="K327" s="1" t="s">
        <v>17</v>
      </c>
      <c r="L327" s="1"/>
      <c r="M327" s="1" t="s">
        <v>1117</v>
      </c>
      <c r="N327" s="1"/>
    </row>
    <row r="328" spans="2:14" ht="23.25" customHeight="1">
      <c r="B328" s="1">
        <v>326</v>
      </c>
      <c r="C328" s="1" t="s">
        <v>1101</v>
      </c>
      <c r="D328" s="1" t="s">
        <v>1117</v>
      </c>
      <c r="E328" s="1" t="s">
        <v>1121</v>
      </c>
      <c r="F328" s="1" t="s">
        <v>1122</v>
      </c>
      <c r="G328" s="1">
        <v>2016.11</v>
      </c>
      <c r="H328" s="1">
        <v>18</v>
      </c>
      <c r="I328" s="1">
        <v>6</v>
      </c>
      <c r="J328" s="1" t="s">
        <v>610</v>
      </c>
      <c r="K328" s="1" t="s">
        <v>17</v>
      </c>
      <c r="L328" s="1"/>
      <c r="M328" s="1" t="s">
        <v>1117</v>
      </c>
      <c r="N328" s="1"/>
    </row>
    <row r="329" spans="2:14" ht="23.25" customHeight="1">
      <c r="B329" s="1">
        <v>327</v>
      </c>
      <c r="C329" s="1" t="s">
        <v>1101</v>
      </c>
      <c r="D329" s="1" t="s">
        <v>1123</v>
      </c>
      <c r="E329" s="1" t="s">
        <v>1124</v>
      </c>
      <c r="F329" s="1" t="s">
        <v>202</v>
      </c>
      <c r="G329" s="1">
        <v>2015.11</v>
      </c>
      <c r="H329" s="1">
        <v>31</v>
      </c>
      <c r="I329" s="1">
        <v>229</v>
      </c>
      <c r="J329" s="1" t="s">
        <v>1125</v>
      </c>
      <c r="K329" s="1" t="s">
        <v>17</v>
      </c>
      <c r="L329" s="1"/>
      <c r="M329" s="1" t="s">
        <v>1123</v>
      </c>
      <c r="N329" s="1"/>
    </row>
    <row r="330" spans="2:14" ht="23.25" customHeight="1">
      <c r="B330" s="1">
        <v>328</v>
      </c>
      <c r="C330" s="1" t="s">
        <v>1101</v>
      </c>
      <c r="D330" s="1" t="s">
        <v>1123</v>
      </c>
      <c r="E330" s="1" t="s">
        <v>1126</v>
      </c>
      <c r="F330" s="1" t="s">
        <v>202</v>
      </c>
      <c r="G330" s="1">
        <v>2016.11</v>
      </c>
      <c r="H330" s="1">
        <v>31</v>
      </c>
      <c r="I330" s="1">
        <v>229</v>
      </c>
      <c r="J330" s="1" t="s">
        <v>1125</v>
      </c>
      <c r="K330" s="1" t="s">
        <v>17</v>
      </c>
      <c r="L330" s="1"/>
      <c r="M330" s="1" t="s">
        <v>1123</v>
      </c>
      <c r="N330" s="1"/>
    </row>
    <row r="331" spans="2:14" ht="23.25" customHeight="1">
      <c r="B331" s="1">
        <v>329</v>
      </c>
      <c r="C331" s="1" t="s">
        <v>1101</v>
      </c>
      <c r="D331" s="1" t="s">
        <v>1123</v>
      </c>
      <c r="E331" s="1" t="s">
        <v>1127</v>
      </c>
      <c r="F331" s="1" t="s">
        <v>1128</v>
      </c>
      <c r="G331" s="1">
        <v>2016.1</v>
      </c>
      <c r="H331" s="1">
        <v>14</v>
      </c>
      <c r="I331" s="1">
        <v>29</v>
      </c>
      <c r="J331" s="1" t="s">
        <v>1129</v>
      </c>
      <c r="K331" s="1" t="s">
        <v>54</v>
      </c>
      <c r="L331" s="1"/>
      <c r="M331" s="1" t="s">
        <v>1123</v>
      </c>
      <c r="N331" s="1"/>
    </row>
    <row r="332" spans="2:14" ht="23.25" customHeight="1">
      <c r="B332" s="1">
        <v>330</v>
      </c>
      <c r="C332" s="1" t="s">
        <v>1101</v>
      </c>
      <c r="D332" s="1" t="s">
        <v>1130</v>
      </c>
      <c r="E332" s="1" t="s">
        <v>1131</v>
      </c>
      <c r="F332" s="1" t="s">
        <v>1132</v>
      </c>
      <c r="G332" s="1">
        <v>2016</v>
      </c>
      <c r="H332" s="1">
        <v>35</v>
      </c>
      <c r="I332" s="1">
        <v>2</v>
      </c>
      <c r="J332" s="1" t="s">
        <v>1133</v>
      </c>
      <c r="K332" s="1" t="s">
        <v>475</v>
      </c>
      <c r="L332" s="1" t="s">
        <v>27</v>
      </c>
      <c r="M332" s="1" t="s">
        <v>1130</v>
      </c>
      <c r="N332" s="1"/>
    </row>
    <row r="333" spans="2:14" ht="23.25" customHeight="1">
      <c r="B333" s="1">
        <v>331</v>
      </c>
      <c r="C333" s="1" t="s">
        <v>1134</v>
      </c>
      <c r="D333" s="1" t="s">
        <v>1135</v>
      </c>
      <c r="E333" s="1" t="s">
        <v>1136</v>
      </c>
      <c r="F333" s="1" t="s">
        <v>1137</v>
      </c>
      <c r="G333" s="1" t="s">
        <v>1138</v>
      </c>
      <c r="H333" s="1">
        <v>58</v>
      </c>
      <c r="I333" s="1"/>
      <c r="J333" s="1" t="s">
        <v>1139</v>
      </c>
      <c r="K333" s="1" t="s">
        <v>33</v>
      </c>
      <c r="L333" s="1" t="s">
        <v>34</v>
      </c>
      <c r="M333" s="1" t="s">
        <v>1135</v>
      </c>
      <c r="N333" s="1"/>
    </row>
    <row r="334" spans="2:14" ht="23.25" customHeight="1">
      <c r="B334" s="1">
        <v>332</v>
      </c>
      <c r="C334" s="1" t="s">
        <v>1134</v>
      </c>
      <c r="D334" s="1" t="s">
        <v>1140</v>
      </c>
      <c r="E334" s="4" t="s">
        <v>1141</v>
      </c>
      <c r="F334" s="1" t="s">
        <v>1142</v>
      </c>
      <c r="G334" s="1">
        <v>2015.11</v>
      </c>
      <c r="H334" s="1">
        <v>62</v>
      </c>
      <c r="I334" s="1">
        <v>11</v>
      </c>
      <c r="J334" s="1" t="s">
        <v>1143</v>
      </c>
      <c r="K334" s="1" t="s">
        <v>33</v>
      </c>
      <c r="L334" s="1" t="s">
        <v>34</v>
      </c>
      <c r="M334" s="1" t="s">
        <v>1140</v>
      </c>
      <c r="N334" s="1"/>
    </row>
    <row r="335" spans="2:14" ht="23.25" customHeight="1">
      <c r="B335" s="1">
        <v>333</v>
      </c>
      <c r="C335" s="1" t="s">
        <v>1134</v>
      </c>
      <c r="D335" s="1" t="s">
        <v>1140</v>
      </c>
      <c r="E335" s="1" t="s">
        <v>1144</v>
      </c>
      <c r="F335" s="1" t="s">
        <v>1145</v>
      </c>
      <c r="G335" s="1">
        <v>2015.12</v>
      </c>
      <c r="H335" s="1">
        <v>12</v>
      </c>
      <c r="I335" s="1">
        <v>5</v>
      </c>
      <c r="J335" s="1" t="s">
        <v>1146</v>
      </c>
      <c r="K335" s="1" t="s">
        <v>33</v>
      </c>
      <c r="L335" s="1" t="s">
        <v>34</v>
      </c>
      <c r="M335" s="1" t="s">
        <v>1140</v>
      </c>
      <c r="N335" s="1"/>
    </row>
    <row r="336" spans="2:14" ht="23.25" customHeight="1">
      <c r="B336" s="1">
        <v>334</v>
      </c>
      <c r="C336" s="1" t="s">
        <v>1134</v>
      </c>
      <c r="D336" s="1" t="s">
        <v>1140</v>
      </c>
      <c r="E336" s="1" t="s">
        <v>1147</v>
      </c>
      <c r="F336" s="1" t="s">
        <v>1148</v>
      </c>
      <c r="G336" s="1" t="s">
        <v>1149</v>
      </c>
      <c r="H336" s="1">
        <v>45</v>
      </c>
      <c r="I336" s="1">
        <v>2</v>
      </c>
      <c r="J336" s="1" t="s">
        <v>1150</v>
      </c>
      <c r="K336" s="1" t="s">
        <v>33</v>
      </c>
      <c r="L336" s="1" t="s">
        <v>34</v>
      </c>
      <c r="M336" s="1" t="s">
        <v>1140</v>
      </c>
      <c r="N336" s="1"/>
    </row>
    <row r="337" spans="2:14" s="36" customFormat="1" ht="23.25" customHeight="1">
      <c r="B337" s="1">
        <v>335</v>
      </c>
      <c r="C337" s="1" t="s">
        <v>1134</v>
      </c>
      <c r="D337" s="1" t="s">
        <v>1151</v>
      </c>
      <c r="E337" s="27" t="s">
        <v>1152</v>
      </c>
      <c r="F337" s="1" t="s">
        <v>1153</v>
      </c>
      <c r="G337" s="1">
        <v>2015.6</v>
      </c>
      <c r="H337" s="1">
        <v>37</v>
      </c>
      <c r="I337" s="1">
        <v>6</v>
      </c>
      <c r="J337" s="1" t="s">
        <v>1154</v>
      </c>
      <c r="K337" s="1" t="s">
        <v>1532</v>
      </c>
      <c r="L337" s="1"/>
      <c r="M337" s="1" t="s">
        <v>1140</v>
      </c>
      <c r="N337" s="1"/>
    </row>
    <row r="338" spans="2:14" ht="23.25" customHeight="1">
      <c r="B338" s="1">
        <v>336</v>
      </c>
      <c r="C338" s="1" t="s">
        <v>1134</v>
      </c>
      <c r="D338" s="1" t="s">
        <v>1155</v>
      </c>
      <c r="E338" s="1" t="s">
        <v>1156</v>
      </c>
      <c r="F338" s="1" t="s">
        <v>1157</v>
      </c>
      <c r="G338" s="1">
        <v>2016.06</v>
      </c>
      <c r="H338" s="1">
        <v>24</v>
      </c>
      <c r="I338" s="1">
        <v>3</v>
      </c>
      <c r="J338" s="1" t="s">
        <v>1158</v>
      </c>
      <c r="K338" s="1" t="s">
        <v>26</v>
      </c>
      <c r="L338" s="1" t="s">
        <v>27</v>
      </c>
      <c r="M338" s="1" t="s">
        <v>1155</v>
      </c>
      <c r="N338" s="1"/>
    </row>
    <row r="339" spans="2:14" ht="23.25" customHeight="1">
      <c r="B339" s="1">
        <v>337</v>
      </c>
      <c r="C339" s="1" t="s">
        <v>1134</v>
      </c>
      <c r="D339" s="1" t="s">
        <v>1159</v>
      </c>
      <c r="E339" s="1" t="s">
        <v>1160</v>
      </c>
      <c r="F339" s="1" t="s">
        <v>1161</v>
      </c>
      <c r="G339" s="1">
        <v>2016.8</v>
      </c>
      <c r="H339" s="1">
        <v>44</v>
      </c>
      <c r="I339" s="1">
        <v>8</v>
      </c>
      <c r="J339" s="1" t="s">
        <v>1162</v>
      </c>
      <c r="K339" s="1" t="s">
        <v>26</v>
      </c>
      <c r="L339" s="1" t="s">
        <v>27</v>
      </c>
      <c r="M339" s="1" t="s">
        <v>1159</v>
      </c>
      <c r="N339" s="1"/>
    </row>
    <row r="340" spans="2:14" ht="23.25" customHeight="1">
      <c r="B340" s="1">
        <v>338</v>
      </c>
      <c r="C340" s="2" t="s">
        <v>1134</v>
      </c>
      <c r="D340" s="2" t="s">
        <v>1163</v>
      </c>
      <c r="E340" s="2" t="s">
        <v>1164</v>
      </c>
      <c r="F340" s="2" t="s">
        <v>1165</v>
      </c>
      <c r="G340" s="2" t="s">
        <v>1166</v>
      </c>
      <c r="H340" s="2" t="s">
        <v>1167</v>
      </c>
      <c r="I340" s="2"/>
      <c r="J340" s="28">
        <v>42379</v>
      </c>
      <c r="K340" s="2" t="s">
        <v>33</v>
      </c>
      <c r="L340" s="2" t="s">
        <v>34</v>
      </c>
      <c r="M340" s="2" t="s">
        <v>1168</v>
      </c>
      <c r="N340" s="2" t="s">
        <v>63</v>
      </c>
    </row>
    <row r="341" spans="2:14" ht="23.25" customHeight="1">
      <c r="B341" s="1">
        <v>339</v>
      </c>
      <c r="C341" s="1" t="s">
        <v>1134</v>
      </c>
      <c r="D341" s="1" t="s">
        <v>1169</v>
      </c>
      <c r="E341" s="27" t="s">
        <v>1170</v>
      </c>
      <c r="F341" s="1" t="s">
        <v>1171</v>
      </c>
      <c r="G341" s="1" t="s">
        <v>1172</v>
      </c>
      <c r="H341" s="1">
        <v>192</v>
      </c>
      <c r="I341" s="1">
        <v>3</v>
      </c>
      <c r="J341" s="1" t="s">
        <v>1173</v>
      </c>
      <c r="K341" s="1" t="s">
        <v>33</v>
      </c>
      <c r="L341" s="1" t="s">
        <v>34</v>
      </c>
      <c r="M341" s="1" t="s">
        <v>1169</v>
      </c>
      <c r="N341" s="1"/>
    </row>
    <row r="342" spans="2:14" ht="23.25" customHeight="1">
      <c r="B342" s="1">
        <v>340</v>
      </c>
      <c r="C342" s="1" t="s">
        <v>1134</v>
      </c>
      <c r="D342" s="1" t="s">
        <v>1169</v>
      </c>
      <c r="E342" s="27" t="s">
        <v>1174</v>
      </c>
      <c r="F342" s="1" t="s">
        <v>1175</v>
      </c>
      <c r="G342" s="1" t="s">
        <v>1138</v>
      </c>
      <c r="H342" s="1">
        <v>44</v>
      </c>
      <c r="I342" s="1">
        <v>1</v>
      </c>
      <c r="J342" s="1" t="s">
        <v>1176</v>
      </c>
      <c r="K342" s="1" t="s">
        <v>33</v>
      </c>
      <c r="L342" s="1" t="s">
        <v>86</v>
      </c>
      <c r="M342" s="1" t="s">
        <v>1169</v>
      </c>
      <c r="N342" s="1"/>
    </row>
    <row r="343" spans="2:14" ht="23.25" customHeight="1">
      <c r="B343" s="1">
        <v>341</v>
      </c>
      <c r="C343" s="1" t="s">
        <v>1134</v>
      </c>
      <c r="D343" s="1" t="s">
        <v>1169</v>
      </c>
      <c r="E343" s="27" t="s">
        <v>1177</v>
      </c>
      <c r="F343" s="1" t="s">
        <v>1178</v>
      </c>
      <c r="G343" s="1" t="s">
        <v>837</v>
      </c>
      <c r="H343" s="1">
        <v>38</v>
      </c>
      <c r="I343" s="1">
        <v>2</v>
      </c>
      <c r="J343" s="1" t="s">
        <v>1179</v>
      </c>
      <c r="K343" s="1" t="s">
        <v>26</v>
      </c>
      <c r="L343" s="1" t="s">
        <v>27</v>
      </c>
      <c r="M343" s="1" t="s">
        <v>1169</v>
      </c>
      <c r="N343" s="1"/>
    </row>
    <row r="344" spans="2:14" ht="23.25" customHeight="1">
      <c r="B344" s="1">
        <v>342</v>
      </c>
      <c r="C344" s="1" t="s">
        <v>1134</v>
      </c>
      <c r="D344" s="1" t="s">
        <v>1169</v>
      </c>
      <c r="E344" s="27" t="s">
        <v>1180</v>
      </c>
      <c r="F344" s="1" t="s">
        <v>1181</v>
      </c>
      <c r="G344" s="1" t="s">
        <v>837</v>
      </c>
      <c r="H344" s="1">
        <v>30</v>
      </c>
      <c r="I344" s="1">
        <v>2</v>
      </c>
      <c r="J344" s="4" t="s">
        <v>1182</v>
      </c>
      <c r="K344" s="1" t="s">
        <v>33</v>
      </c>
      <c r="L344" s="1" t="s">
        <v>86</v>
      </c>
      <c r="M344" s="1" t="s">
        <v>1169</v>
      </c>
      <c r="N344" s="1"/>
    </row>
    <row r="345" spans="2:14" ht="23.25" customHeight="1">
      <c r="B345" s="1">
        <v>343</v>
      </c>
      <c r="C345" s="1" t="s">
        <v>1134</v>
      </c>
      <c r="D345" s="1" t="s">
        <v>1169</v>
      </c>
      <c r="E345" s="27" t="s">
        <v>1183</v>
      </c>
      <c r="F345" s="1" t="s">
        <v>1184</v>
      </c>
      <c r="G345" s="1" t="s">
        <v>609</v>
      </c>
      <c r="H345" s="1">
        <v>127</v>
      </c>
      <c r="I345" s="1">
        <v>18</v>
      </c>
      <c r="J345" s="1" t="s">
        <v>1185</v>
      </c>
      <c r="K345" s="1" t="s">
        <v>33</v>
      </c>
      <c r="L345" s="1" t="s">
        <v>34</v>
      </c>
      <c r="M345" s="1" t="s">
        <v>1169</v>
      </c>
      <c r="N345" s="1"/>
    </row>
    <row r="346" spans="2:14" ht="23.25" customHeight="1">
      <c r="B346" s="1">
        <v>344</v>
      </c>
      <c r="C346" s="1" t="s">
        <v>1134</v>
      </c>
      <c r="D346" s="1" t="s">
        <v>1169</v>
      </c>
      <c r="E346" s="27" t="s">
        <v>1186</v>
      </c>
      <c r="F346" s="1" t="s">
        <v>1178</v>
      </c>
      <c r="G346" s="1" t="s">
        <v>609</v>
      </c>
      <c r="H346" s="1">
        <v>38</v>
      </c>
      <c r="I346" s="1">
        <v>9</v>
      </c>
      <c r="J346" s="1" t="s">
        <v>1187</v>
      </c>
      <c r="K346" s="1" t="s">
        <v>26</v>
      </c>
      <c r="L346" s="1" t="s">
        <v>27</v>
      </c>
      <c r="M346" s="1" t="s">
        <v>1169</v>
      </c>
      <c r="N346" s="1"/>
    </row>
    <row r="347" spans="2:14" ht="23.25" customHeight="1">
      <c r="B347" s="1">
        <v>345</v>
      </c>
      <c r="C347" s="1" t="s">
        <v>1134</v>
      </c>
      <c r="D347" s="27" t="s">
        <v>1188</v>
      </c>
      <c r="E347" s="27" t="s">
        <v>1189</v>
      </c>
      <c r="F347" s="27" t="s">
        <v>1190</v>
      </c>
      <c r="G347" s="27">
        <v>2016.3</v>
      </c>
      <c r="H347" s="27">
        <v>63</v>
      </c>
      <c r="I347" s="27"/>
      <c r="J347" s="27" t="s">
        <v>1191</v>
      </c>
      <c r="K347" s="1" t="s">
        <v>33</v>
      </c>
      <c r="L347" s="27" t="s">
        <v>34</v>
      </c>
      <c r="M347" s="27" t="s">
        <v>1188</v>
      </c>
      <c r="N347" s="27" t="s">
        <v>440</v>
      </c>
    </row>
    <row r="348" spans="2:14" ht="23.25" customHeight="1">
      <c r="B348" s="1">
        <v>346</v>
      </c>
      <c r="C348" s="1" t="s">
        <v>1134</v>
      </c>
      <c r="D348" s="1" t="s">
        <v>1188</v>
      </c>
      <c r="E348" s="27" t="s">
        <v>1192</v>
      </c>
      <c r="F348" s="1" t="s">
        <v>1193</v>
      </c>
      <c r="G348" s="1">
        <v>2016.4</v>
      </c>
      <c r="H348" s="1">
        <v>69</v>
      </c>
      <c r="I348" s="1">
        <v>9</v>
      </c>
      <c r="J348" s="4" t="s">
        <v>1194</v>
      </c>
      <c r="K348" s="1" t="s">
        <v>33</v>
      </c>
      <c r="L348" s="1" t="s">
        <v>34</v>
      </c>
      <c r="M348" s="27" t="s">
        <v>1188</v>
      </c>
      <c r="N348" s="27" t="s">
        <v>440</v>
      </c>
    </row>
    <row r="349" spans="2:14" ht="23.25" customHeight="1">
      <c r="B349" s="1">
        <v>347</v>
      </c>
      <c r="C349" s="1" t="s">
        <v>1134</v>
      </c>
      <c r="D349" s="1" t="s">
        <v>1188</v>
      </c>
      <c r="E349" s="1" t="s">
        <v>1195</v>
      </c>
      <c r="F349" s="1" t="s">
        <v>175</v>
      </c>
      <c r="G349" s="1">
        <v>2016.4</v>
      </c>
      <c r="H349" s="4">
        <v>18</v>
      </c>
      <c r="I349" s="4">
        <v>2</v>
      </c>
      <c r="J349" s="27" t="s">
        <v>1196</v>
      </c>
      <c r="K349" s="1" t="s">
        <v>17</v>
      </c>
      <c r="L349" s="1"/>
      <c r="M349" s="1" t="s">
        <v>1188</v>
      </c>
      <c r="N349" s="1"/>
    </row>
    <row r="350" spans="2:14" ht="23.25" customHeight="1">
      <c r="B350" s="1">
        <v>348</v>
      </c>
      <c r="C350" s="1" t="s">
        <v>1134</v>
      </c>
      <c r="D350" s="1" t="s">
        <v>1197</v>
      </c>
      <c r="E350" s="1" t="s">
        <v>1198</v>
      </c>
      <c r="F350" s="1" t="s">
        <v>1199</v>
      </c>
      <c r="G350" s="1" t="s">
        <v>549</v>
      </c>
      <c r="H350" s="4">
        <v>32</v>
      </c>
      <c r="I350" s="4">
        <v>18</v>
      </c>
      <c r="J350" s="27" t="s">
        <v>1200</v>
      </c>
      <c r="K350" s="1" t="s">
        <v>17</v>
      </c>
      <c r="L350" s="1"/>
      <c r="M350" s="1" t="s">
        <v>1197</v>
      </c>
      <c r="N350" s="1"/>
    </row>
    <row r="351" spans="2:14" ht="23.25" customHeight="1">
      <c r="B351" s="1">
        <v>349</v>
      </c>
      <c r="C351" s="1" t="s">
        <v>1134</v>
      </c>
      <c r="D351" s="1" t="s">
        <v>1197</v>
      </c>
      <c r="E351" s="1" t="s">
        <v>1201</v>
      </c>
      <c r="F351" s="1" t="s">
        <v>1202</v>
      </c>
      <c r="G351" s="1" t="s">
        <v>1203</v>
      </c>
      <c r="H351" s="4">
        <v>46</v>
      </c>
      <c r="I351" s="4">
        <v>4</v>
      </c>
      <c r="J351" s="27" t="s">
        <v>1204</v>
      </c>
      <c r="K351" s="1" t="s">
        <v>54</v>
      </c>
      <c r="L351" s="1"/>
      <c r="M351" s="1" t="s">
        <v>1197</v>
      </c>
      <c r="N351" s="1"/>
    </row>
    <row r="352" spans="2:14" ht="23.25" customHeight="1">
      <c r="B352" s="1">
        <v>350</v>
      </c>
      <c r="C352" s="1" t="s">
        <v>1134</v>
      </c>
      <c r="D352" s="1" t="s">
        <v>1135</v>
      </c>
      <c r="E352" s="1" t="s">
        <v>1205</v>
      </c>
      <c r="F352" s="1" t="s">
        <v>1206</v>
      </c>
      <c r="G352" s="1" t="s">
        <v>1207</v>
      </c>
      <c r="H352" s="4">
        <v>28</v>
      </c>
      <c r="I352" s="4">
        <v>1</v>
      </c>
      <c r="J352" s="27" t="s">
        <v>1208</v>
      </c>
      <c r="K352" s="1" t="s">
        <v>17</v>
      </c>
      <c r="L352" s="1" t="s">
        <v>271</v>
      </c>
      <c r="M352" s="1" t="s">
        <v>1135</v>
      </c>
      <c r="N352" s="1"/>
    </row>
    <row r="353" spans="2:14" ht="23.25" customHeight="1">
      <c r="B353" s="1">
        <v>351</v>
      </c>
      <c r="C353" s="1" t="s">
        <v>1134</v>
      </c>
      <c r="D353" s="1" t="s">
        <v>1209</v>
      </c>
      <c r="E353" s="1" t="s">
        <v>1210</v>
      </c>
      <c r="F353" s="1" t="s">
        <v>1211</v>
      </c>
      <c r="G353" s="1">
        <v>2016.7</v>
      </c>
      <c r="H353" s="4">
        <v>52</v>
      </c>
      <c r="I353" s="4">
        <v>7</v>
      </c>
      <c r="J353" s="27" t="s">
        <v>1212</v>
      </c>
      <c r="K353" s="1" t="s">
        <v>17</v>
      </c>
      <c r="L353" s="1" t="s">
        <v>271</v>
      </c>
      <c r="M353" s="1" t="s">
        <v>1209</v>
      </c>
      <c r="N353" s="1"/>
    </row>
    <row r="354" spans="2:14" ht="23.25" customHeight="1">
      <c r="B354" s="1">
        <v>352</v>
      </c>
      <c r="C354" s="1" t="s">
        <v>1134</v>
      </c>
      <c r="D354" s="1" t="s">
        <v>1209</v>
      </c>
      <c r="E354" s="1" t="s">
        <v>1213</v>
      </c>
      <c r="F354" s="1" t="s">
        <v>1206</v>
      </c>
      <c r="G354" s="1">
        <v>2016.5</v>
      </c>
      <c r="H354" s="4">
        <v>28</v>
      </c>
      <c r="I354" s="4">
        <v>5</v>
      </c>
      <c r="J354" s="27" t="s">
        <v>1214</v>
      </c>
      <c r="K354" s="1" t="s">
        <v>17</v>
      </c>
      <c r="L354" s="1" t="s">
        <v>271</v>
      </c>
      <c r="M354" s="1" t="s">
        <v>1209</v>
      </c>
      <c r="N354" s="1"/>
    </row>
    <row r="355" spans="2:14" ht="23.25" customHeight="1">
      <c r="B355" s="1">
        <v>353</v>
      </c>
      <c r="C355" s="1" t="s">
        <v>1134</v>
      </c>
      <c r="D355" s="1" t="s">
        <v>1140</v>
      </c>
      <c r="E355" s="1" t="s">
        <v>1152</v>
      </c>
      <c r="F355" s="1" t="s">
        <v>1153</v>
      </c>
      <c r="G355" s="1">
        <v>2015.6</v>
      </c>
      <c r="H355" s="4">
        <v>37</v>
      </c>
      <c r="I355" s="4">
        <v>6</v>
      </c>
      <c r="J355" s="27" t="s">
        <v>1154</v>
      </c>
      <c r="K355" s="1" t="s">
        <v>17</v>
      </c>
      <c r="L355" s="1" t="s">
        <v>271</v>
      </c>
      <c r="M355" s="1" t="s">
        <v>1140</v>
      </c>
      <c r="N355" s="1"/>
    </row>
    <row r="356" spans="2:14" ht="23.25" customHeight="1">
      <c r="B356" s="1">
        <v>354</v>
      </c>
      <c r="C356" s="1" t="s">
        <v>1134</v>
      </c>
      <c r="D356" s="1" t="s">
        <v>1215</v>
      </c>
      <c r="E356" s="1" t="s">
        <v>1216</v>
      </c>
      <c r="F356" s="1" t="s">
        <v>1206</v>
      </c>
      <c r="G356" s="1">
        <v>2016.09</v>
      </c>
      <c r="H356" s="4">
        <v>29</v>
      </c>
      <c r="I356" s="4">
        <v>9</v>
      </c>
      <c r="J356" s="27" t="s">
        <v>1217</v>
      </c>
      <c r="K356" s="1" t="s">
        <v>17</v>
      </c>
      <c r="L356" s="1" t="s">
        <v>271</v>
      </c>
      <c r="M356" s="1" t="s">
        <v>1215</v>
      </c>
      <c r="N356" s="1"/>
    </row>
    <row r="357" spans="2:14" ht="23.25" customHeight="1">
      <c r="B357" s="1">
        <v>355</v>
      </c>
      <c r="C357" s="1" t="s">
        <v>1134</v>
      </c>
      <c r="D357" s="1" t="s">
        <v>1215</v>
      </c>
      <c r="E357" s="1" t="s">
        <v>1218</v>
      </c>
      <c r="F357" s="1" t="s">
        <v>175</v>
      </c>
      <c r="G357" s="1">
        <v>2016.04</v>
      </c>
      <c r="H357" s="4">
        <v>18</v>
      </c>
      <c r="I357" s="4">
        <v>2</v>
      </c>
      <c r="J357" s="27" t="s">
        <v>1219</v>
      </c>
      <c r="K357" s="1" t="s">
        <v>17</v>
      </c>
      <c r="L357" s="1"/>
      <c r="M357" s="1" t="s">
        <v>1215</v>
      </c>
      <c r="N357" s="1"/>
    </row>
    <row r="358" spans="2:14" ht="23.25" customHeight="1">
      <c r="B358" s="1">
        <v>356</v>
      </c>
      <c r="C358" s="1" t="s">
        <v>1134</v>
      </c>
      <c r="D358" s="1" t="s">
        <v>1155</v>
      </c>
      <c r="E358" s="1" t="s">
        <v>1220</v>
      </c>
      <c r="F358" s="1" t="s">
        <v>1206</v>
      </c>
      <c r="G358" s="1">
        <v>2016.02</v>
      </c>
      <c r="H358" s="4">
        <v>28</v>
      </c>
      <c r="I358" s="4">
        <v>2</v>
      </c>
      <c r="J358" s="27" t="s">
        <v>1221</v>
      </c>
      <c r="K358" s="1" t="s">
        <v>17</v>
      </c>
      <c r="L358" s="1" t="s">
        <v>271</v>
      </c>
      <c r="M358" s="1" t="s">
        <v>1155</v>
      </c>
      <c r="N358" s="1"/>
    </row>
    <row r="359" spans="2:14" ht="23.25" customHeight="1">
      <c r="B359" s="1">
        <v>357</v>
      </c>
      <c r="C359" s="1" t="s">
        <v>1134</v>
      </c>
      <c r="D359" s="1" t="s">
        <v>1222</v>
      </c>
      <c r="E359" s="1" t="s">
        <v>1223</v>
      </c>
      <c r="F359" s="1" t="s">
        <v>683</v>
      </c>
      <c r="G359" s="1" t="s">
        <v>16</v>
      </c>
      <c r="H359" s="4">
        <v>5</v>
      </c>
      <c r="I359" s="4">
        <v>5</v>
      </c>
      <c r="J359" s="27" t="s">
        <v>1224</v>
      </c>
      <c r="K359" s="1" t="s">
        <v>17</v>
      </c>
      <c r="L359" s="1"/>
      <c r="M359" s="1" t="s">
        <v>1222</v>
      </c>
      <c r="N359" s="1"/>
    </row>
    <row r="360" spans="2:14" ht="23.25" customHeight="1">
      <c r="B360" s="1">
        <v>358</v>
      </c>
      <c r="C360" s="1" t="s">
        <v>1134</v>
      </c>
      <c r="D360" s="1" t="s">
        <v>1222</v>
      </c>
      <c r="E360" s="1" t="s">
        <v>1225</v>
      </c>
      <c r="F360" s="1" t="s">
        <v>1226</v>
      </c>
      <c r="G360" s="1" t="s">
        <v>1227</v>
      </c>
      <c r="H360" s="4">
        <v>30</v>
      </c>
      <c r="I360" s="4">
        <v>8</v>
      </c>
      <c r="J360" s="27" t="s">
        <v>1228</v>
      </c>
      <c r="K360" s="1" t="s">
        <v>54</v>
      </c>
      <c r="L360" s="1"/>
      <c r="M360" s="1" t="s">
        <v>1222</v>
      </c>
      <c r="N360" s="1"/>
    </row>
    <row r="361" spans="2:14" ht="23.25" customHeight="1">
      <c r="B361" s="1">
        <v>359</v>
      </c>
      <c r="C361" s="1" t="s">
        <v>1134</v>
      </c>
      <c r="D361" s="1" t="s">
        <v>1222</v>
      </c>
      <c r="E361" s="1" t="s">
        <v>1229</v>
      </c>
      <c r="F361" s="1" t="s">
        <v>1202</v>
      </c>
      <c r="G361" s="1" t="s">
        <v>1230</v>
      </c>
      <c r="H361" s="4">
        <v>45</v>
      </c>
      <c r="I361" s="4">
        <v>18</v>
      </c>
      <c r="J361" s="27" t="s">
        <v>473</v>
      </c>
      <c r="K361" s="1" t="s">
        <v>54</v>
      </c>
      <c r="L361" s="1"/>
      <c r="M361" s="1" t="s">
        <v>1222</v>
      </c>
      <c r="N361" s="1"/>
    </row>
    <row r="362" spans="2:14" ht="23.25" customHeight="1">
      <c r="B362" s="1">
        <v>360</v>
      </c>
      <c r="C362" s="1" t="s">
        <v>1134</v>
      </c>
      <c r="D362" s="1" t="s">
        <v>1222</v>
      </c>
      <c r="E362" s="1" t="s">
        <v>1231</v>
      </c>
      <c r="F362" s="1" t="s">
        <v>1232</v>
      </c>
      <c r="G362" s="1" t="s">
        <v>442</v>
      </c>
      <c r="H362" s="4">
        <v>31</v>
      </c>
      <c r="I362" s="4">
        <v>3</v>
      </c>
      <c r="J362" s="27" t="s">
        <v>1233</v>
      </c>
      <c r="K362" s="1" t="s">
        <v>17</v>
      </c>
      <c r="L362" s="1"/>
      <c r="M362" s="1" t="s">
        <v>1222</v>
      </c>
      <c r="N362" s="1"/>
    </row>
    <row r="363" spans="2:14" ht="23.25" customHeight="1">
      <c r="B363" s="1">
        <v>361</v>
      </c>
      <c r="C363" s="1" t="s">
        <v>1134</v>
      </c>
      <c r="D363" s="1" t="s">
        <v>1234</v>
      </c>
      <c r="E363" s="1" t="s">
        <v>1235</v>
      </c>
      <c r="F363" s="1" t="s">
        <v>1232</v>
      </c>
      <c r="G363" s="1">
        <v>2016.9</v>
      </c>
      <c r="H363" s="4">
        <v>31</v>
      </c>
      <c r="I363" s="4">
        <v>9</v>
      </c>
      <c r="J363" s="27" t="s">
        <v>831</v>
      </c>
      <c r="K363" s="1" t="s">
        <v>17</v>
      </c>
      <c r="L363" s="1"/>
      <c r="M363" s="1" t="s">
        <v>1234</v>
      </c>
      <c r="N363" s="1"/>
    </row>
    <row r="364" spans="2:14" ht="23.25" customHeight="1">
      <c r="B364" s="1">
        <v>362</v>
      </c>
      <c r="C364" s="2" t="s">
        <v>1236</v>
      </c>
      <c r="D364" s="29" t="s">
        <v>1237</v>
      </c>
      <c r="E364" s="29" t="s">
        <v>1238</v>
      </c>
      <c r="F364" s="29" t="s">
        <v>1239</v>
      </c>
      <c r="G364" s="29">
        <v>2016</v>
      </c>
      <c r="H364" s="29"/>
      <c r="I364" s="29"/>
      <c r="J364" s="29" t="s">
        <v>1240</v>
      </c>
      <c r="K364" s="2" t="s">
        <v>33</v>
      </c>
      <c r="L364" s="29" t="s">
        <v>86</v>
      </c>
      <c r="M364" s="29" t="s">
        <v>1237</v>
      </c>
      <c r="N364" s="2" t="s">
        <v>63</v>
      </c>
    </row>
    <row r="365" spans="2:14" ht="23.25" customHeight="1">
      <c r="B365" s="1">
        <v>363</v>
      </c>
      <c r="C365" s="1" t="s">
        <v>1236</v>
      </c>
      <c r="D365" s="30" t="s">
        <v>1241</v>
      </c>
      <c r="E365" s="30" t="s">
        <v>1242</v>
      </c>
      <c r="F365" s="30" t="s">
        <v>1243</v>
      </c>
      <c r="G365" s="30">
        <v>2016.6</v>
      </c>
      <c r="H365" s="30">
        <v>10</v>
      </c>
      <c r="I365" s="30">
        <v>3</v>
      </c>
      <c r="J365" s="30" t="s">
        <v>1244</v>
      </c>
      <c r="K365" s="1" t="s">
        <v>33</v>
      </c>
      <c r="L365" s="30" t="s">
        <v>34</v>
      </c>
      <c r="M365" s="1" t="s">
        <v>1241</v>
      </c>
      <c r="N365" s="1" t="s">
        <v>157</v>
      </c>
    </row>
    <row r="366" spans="2:14" ht="23.25" customHeight="1">
      <c r="B366" s="1">
        <v>364</v>
      </c>
      <c r="C366" s="1" t="s">
        <v>1236</v>
      </c>
      <c r="D366" s="1" t="s">
        <v>1241</v>
      </c>
      <c r="E366" s="1" t="s">
        <v>1245</v>
      </c>
      <c r="F366" s="1" t="s">
        <v>1246</v>
      </c>
      <c r="G366" s="1">
        <v>2016</v>
      </c>
      <c r="H366" s="1">
        <v>19</v>
      </c>
      <c r="I366" s="1">
        <v>3</v>
      </c>
      <c r="J366" s="1" t="s">
        <v>1247</v>
      </c>
      <c r="K366" s="1" t="s">
        <v>33</v>
      </c>
      <c r="L366" s="1" t="s">
        <v>86</v>
      </c>
      <c r="M366" s="1" t="s">
        <v>1241</v>
      </c>
      <c r="N366" s="1"/>
    </row>
    <row r="367" spans="2:14" ht="23.25" customHeight="1">
      <c r="B367" s="1">
        <v>365</v>
      </c>
      <c r="C367" s="2" t="s">
        <v>1236</v>
      </c>
      <c r="D367" s="29" t="s">
        <v>1241</v>
      </c>
      <c r="E367" s="29" t="s">
        <v>1248</v>
      </c>
      <c r="F367" s="29" t="s">
        <v>1249</v>
      </c>
      <c r="G367" s="29">
        <v>2016.9</v>
      </c>
      <c r="H367" s="29">
        <v>19</v>
      </c>
      <c r="I367" s="29">
        <v>3</v>
      </c>
      <c r="J367" s="29" t="s">
        <v>1250</v>
      </c>
      <c r="K367" s="2" t="s">
        <v>33</v>
      </c>
      <c r="L367" s="29" t="s">
        <v>86</v>
      </c>
      <c r="M367" s="29" t="s">
        <v>1241</v>
      </c>
      <c r="N367" s="2" t="s">
        <v>63</v>
      </c>
    </row>
    <row r="368" spans="2:14" s="36" customFormat="1" ht="23.25" customHeight="1">
      <c r="B368" s="1">
        <v>366</v>
      </c>
      <c r="C368" s="1" t="s">
        <v>1236</v>
      </c>
      <c r="D368" s="30" t="s">
        <v>1251</v>
      </c>
      <c r="E368" s="30" t="s">
        <v>1252</v>
      </c>
      <c r="F368" s="30" t="s">
        <v>1253</v>
      </c>
      <c r="G368" s="30" t="s">
        <v>278</v>
      </c>
      <c r="H368" s="30">
        <v>30</v>
      </c>
      <c r="I368" s="30">
        <v>6</v>
      </c>
      <c r="J368" s="30" t="s">
        <v>1254</v>
      </c>
      <c r="K368" s="30" t="s">
        <v>26</v>
      </c>
      <c r="L368" s="30" t="s">
        <v>27</v>
      </c>
      <c r="M368" s="30" t="s">
        <v>1251</v>
      </c>
      <c r="N368" s="30"/>
    </row>
    <row r="369" spans="2:14" ht="23.25" customHeight="1">
      <c r="B369" s="1">
        <v>367</v>
      </c>
      <c r="C369" s="2" t="s">
        <v>1236</v>
      </c>
      <c r="D369" s="29" t="s">
        <v>1255</v>
      </c>
      <c r="E369" s="29" t="s">
        <v>1256</v>
      </c>
      <c r="F369" s="29" t="s">
        <v>1257</v>
      </c>
      <c r="G369" s="29" t="s">
        <v>195</v>
      </c>
      <c r="H369" s="29">
        <v>15</v>
      </c>
      <c r="I369" s="29">
        <v>1</v>
      </c>
      <c r="J369" s="29" t="s">
        <v>1258</v>
      </c>
      <c r="K369" s="2" t="s">
        <v>33</v>
      </c>
      <c r="L369" s="29" t="s">
        <v>34</v>
      </c>
      <c r="M369" s="29" t="s">
        <v>1259</v>
      </c>
      <c r="N369" s="2" t="s">
        <v>63</v>
      </c>
    </row>
    <row r="370" spans="2:14" ht="23.25" customHeight="1">
      <c r="B370" s="1">
        <v>368</v>
      </c>
      <c r="C370" s="1" t="s">
        <v>1236</v>
      </c>
      <c r="D370" s="30" t="s">
        <v>1260</v>
      </c>
      <c r="E370" s="30" t="s">
        <v>1261</v>
      </c>
      <c r="F370" s="30" t="s">
        <v>202</v>
      </c>
      <c r="G370" s="30" t="s">
        <v>728</v>
      </c>
      <c r="H370" s="30">
        <v>32</v>
      </c>
      <c r="I370" s="30">
        <v>254</v>
      </c>
      <c r="J370" s="30" t="s">
        <v>1262</v>
      </c>
      <c r="K370" s="30" t="s">
        <v>17</v>
      </c>
      <c r="L370" s="30"/>
      <c r="M370" s="30" t="s">
        <v>1260</v>
      </c>
      <c r="N370" s="30"/>
    </row>
    <row r="371" spans="2:14" ht="23.25" customHeight="1">
      <c r="B371" s="1">
        <v>369</v>
      </c>
      <c r="C371" s="2" t="s">
        <v>1236</v>
      </c>
      <c r="D371" s="29" t="s">
        <v>1263</v>
      </c>
      <c r="E371" s="29" t="s">
        <v>1264</v>
      </c>
      <c r="F371" s="29" t="s">
        <v>1265</v>
      </c>
      <c r="G371" s="29" t="s">
        <v>1266</v>
      </c>
      <c r="H371" s="29">
        <v>111</v>
      </c>
      <c r="I371" s="29"/>
      <c r="J371" s="29" t="s">
        <v>1267</v>
      </c>
      <c r="K371" s="2" t="s">
        <v>33</v>
      </c>
      <c r="L371" s="29" t="s">
        <v>34</v>
      </c>
      <c r="M371" s="29" t="s">
        <v>1263</v>
      </c>
      <c r="N371" s="2" t="s">
        <v>63</v>
      </c>
    </row>
    <row r="372" spans="2:14" ht="23.25" customHeight="1">
      <c r="B372" s="1">
        <v>370</v>
      </c>
      <c r="C372" s="1" t="s">
        <v>1236</v>
      </c>
      <c r="D372" s="30" t="s">
        <v>1268</v>
      </c>
      <c r="E372" s="30" t="s">
        <v>1269</v>
      </c>
      <c r="F372" s="30" t="s">
        <v>1270</v>
      </c>
      <c r="G372" s="30" t="s">
        <v>1271</v>
      </c>
      <c r="H372" s="30">
        <v>103</v>
      </c>
      <c r="I372" s="30"/>
      <c r="J372" s="30" t="s">
        <v>1272</v>
      </c>
      <c r="K372" s="1" t="s">
        <v>33</v>
      </c>
      <c r="L372" s="30" t="s">
        <v>34</v>
      </c>
      <c r="M372" s="30" t="s">
        <v>1268</v>
      </c>
      <c r="N372" s="1" t="s">
        <v>157</v>
      </c>
    </row>
    <row r="373" spans="2:14" ht="23.25" customHeight="1">
      <c r="B373" s="1">
        <v>371</v>
      </c>
      <c r="C373" s="1" t="s">
        <v>1236</v>
      </c>
      <c r="D373" s="30" t="s">
        <v>1273</v>
      </c>
      <c r="E373" s="30" t="s">
        <v>1274</v>
      </c>
      <c r="F373" s="30" t="s">
        <v>1275</v>
      </c>
      <c r="G373" s="30" t="s">
        <v>1276</v>
      </c>
      <c r="H373" s="30">
        <v>33</v>
      </c>
      <c r="I373" s="30">
        <v>3</v>
      </c>
      <c r="J373" s="30" t="s">
        <v>1277</v>
      </c>
      <c r="K373" s="30" t="s">
        <v>17</v>
      </c>
      <c r="L373" s="30"/>
      <c r="M373" s="30" t="s">
        <v>1273</v>
      </c>
      <c r="N373" s="30"/>
    </row>
    <row r="374" spans="2:14" ht="23.25" customHeight="1">
      <c r="B374" s="1">
        <v>372</v>
      </c>
      <c r="C374" s="1" t="s">
        <v>1236</v>
      </c>
      <c r="D374" s="30" t="s">
        <v>1273</v>
      </c>
      <c r="E374" s="30" t="s">
        <v>1278</v>
      </c>
      <c r="F374" s="30" t="s">
        <v>1279</v>
      </c>
      <c r="G374" s="30" t="s">
        <v>1280</v>
      </c>
      <c r="H374" s="30"/>
      <c r="I374" s="30">
        <v>5</v>
      </c>
      <c r="J374" s="30" t="s">
        <v>1281</v>
      </c>
      <c r="K374" s="30" t="s">
        <v>54</v>
      </c>
      <c r="L374" s="30"/>
      <c r="M374" s="30" t="s">
        <v>1273</v>
      </c>
      <c r="N374" s="30"/>
    </row>
    <row r="375" spans="2:14" ht="23.25" customHeight="1">
      <c r="B375" s="1">
        <v>373</v>
      </c>
      <c r="C375" s="2" t="s">
        <v>1236</v>
      </c>
      <c r="D375" s="29" t="s">
        <v>1282</v>
      </c>
      <c r="E375" s="29" t="s">
        <v>1283</v>
      </c>
      <c r="F375" s="29" t="s">
        <v>1284</v>
      </c>
      <c r="G375" s="29">
        <v>2016</v>
      </c>
      <c r="H375" s="29"/>
      <c r="I375" s="29"/>
      <c r="J375" s="29"/>
      <c r="K375" s="2" t="s">
        <v>33</v>
      </c>
      <c r="L375" s="29" t="s">
        <v>86</v>
      </c>
      <c r="M375" s="29" t="s">
        <v>1282</v>
      </c>
      <c r="N375" s="2" t="s">
        <v>63</v>
      </c>
    </row>
    <row r="376" spans="2:14" ht="23.25" customHeight="1">
      <c r="B376" s="1">
        <v>374</v>
      </c>
      <c r="C376" s="1" t="s">
        <v>1236</v>
      </c>
      <c r="D376" s="30" t="s">
        <v>1285</v>
      </c>
      <c r="E376" s="30" t="s">
        <v>1286</v>
      </c>
      <c r="F376" s="30" t="s">
        <v>1287</v>
      </c>
      <c r="G376" s="30">
        <v>2016</v>
      </c>
      <c r="H376" s="30"/>
      <c r="I376" s="30"/>
      <c r="J376" s="30"/>
      <c r="K376" s="1" t="s">
        <v>33</v>
      </c>
      <c r="L376" s="1" t="s">
        <v>86</v>
      </c>
      <c r="M376" s="30" t="s">
        <v>1285</v>
      </c>
      <c r="N376" s="30"/>
    </row>
    <row r="377" spans="2:14" ht="23.25" customHeight="1">
      <c r="B377" s="1">
        <v>375</v>
      </c>
      <c r="C377" s="1" t="s">
        <v>1236</v>
      </c>
      <c r="D377" s="30" t="s">
        <v>1285</v>
      </c>
      <c r="E377" s="30" t="s">
        <v>1288</v>
      </c>
      <c r="F377" s="30" t="s">
        <v>1289</v>
      </c>
      <c r="G377" s="30">
        <v>2016</v>
      </c>
      <c r="H377" s="30"/>
      <c r="I377" s="30"/>
      <c r="J377" s="30"/>
      <c r="K377" s="1" t="s">
        <v>33</v>
      </c>
      <c r="L377" s="1" t="s">
        <v>86</v>
      </c>
      <c r="M377" s="30" t="s">
        <v>1285</v>
      </c>
      <c r="N377" s="30"/>
    </row>
    <row r="378" spans="2:14" ht="23.25" customHeight="1">
      <c r="B378" s="1">
        <v>376</v>
      </c>
      <c r="C378" s="1" t="s">
        <v>1236</v>
      </c>
      <c r="D378" s="30" t="s">
        <v>1285</v>
      </c>
      <c r="E378" s="30" t="s">
        <v>1290</v>
      </c>
      <c r="F378" s="30" t="s">
        <v>1291</v>
      </c>
      <c r="G378" s="30">
        <v>2016</v>
      </c>
      <c r="H378" s="30"/>
      <c r="I378" s="30"/>
      <c r="J378" s="30"/>
      <c r="K378" s="1" t="s">
        <v>33</v>
      </c>
      <c r="L378" s="1" t="s">
        <v>86</v>
      </c>
      <c r="M378" s="30" t="s">
        <v>1285</v>
      </c>
      <c r="N378" s="30"/>
    </row>
    <row r="379" spans="2:14" ht="23.25" customHeight="1">
      <c r="B379" s="1">
        <v>377</v>
      </c>
      <c r="C379" s="1" t="s">
        <v>1236</v>
      </c>
      <c r="D379" s="30" t="s">
        <v>1292</v>
      </c>
      <c r="E379" s="30" t="s">
        <v>1293</v>
      </c>
      <c r="F379" s="30" t="s">
        <v>1294</v>
      </c>
      <c r="G379" s="30" t="s">
        <v>195</v>
      </c>
      <c r="H379" s="30">
        <v>52</v>
      </c>
      <c r="I379" s="30">
        <v>2</v>
      </c>
      <c r="J379" s="30" t="s">
        <v>1295</v>
      </c>
      <c r="K379" s="30" t="s">
        <v>17</v>
      </c>
      <c r="L379" s="30" t="s">
        <v>350</v>
      </c>
      <c r="M379" s="30" t="s">
        <v>1292</v>
      </c>
      <c r="N379" s="30"/>
    </row>
    <row r="380" spans="2:14" ht="23.25" customHeight="1">
      <c r="B380" s="1">
        <v>378</v>
      </c>
      <c r="C380" s="2" t="s">
        <v>1236</v>
      </c>
      <c r="D380" s="29" t="s">
        <v>1296</v>
      </c>
      <c r="E380" s="29" t="s">
        <v>1297</v>
      </c>
      <c r="F380" s="29" t="s">
        <v>1265</v>
      </c>
      <c r="G380" s="29" t="s">
        <v>1298</v>
      </c>
      <c r="H380" s="29">
        <v>99</v>
      </c>
      <c r="I380" s="29"/>
      <c r="J380" s="29" t="s">
        <v>1299</v>
      </c>
      <c r="K380" s="2" t="s">
        <v>33</v>
      </c>
      <c r="L380" s="29" t="s">
        <v>34</v>
      </c>
      <c r="M380" s="29" t="s">
        <v>1296</v>
      </c>
      <c r="N380" s="2" t="s">
        <v>63</v>
      </c>
    </row>
    <row r="381" spans="2:14" ht="23.25" customHeight="1">
      <c r="B381" s="1">
        <v>379</v>
      </c>
      <c r="C381" s="2" t="s">
        <v>1236</v>
      </c>
      <c r="D381" s="29" t="s">
        <v>1296</v>
      </c>
      <c r="E381" s="29" t="s">
        <v>1300</v>
      </c>
      <c r="F381" s="29" t="s">
        <v>1301</v>
      </c>
      <c r="G381" s="29" t="s">
        <v>1302</v>
      </c>
      <c r="H381" s="29">
        <v>19</v>
      </c>
      <c r="I381" s="29">
        <v>2</v>
      </c>
      <c r="J381" s="29" t="s">
        <v>1303</v>
      </c>
      <c r="K381" s="2" t="s">
        <v>33</v>
      </c>
      <c r="L381" s="29" t="s">
        <v>86</v>
      </c>
      <c r="M381" s="29" t="s">
        <v>1296</v>
      </c>
      <c r="N381" s="2" t="s">
        <v>63</v>
      </c>
    </row>
    <row r="382" spans="2:14" ht="23.25" customHeight="1">
      <c r="B382" s="1">
        <v>380</v>
      </c>
      <c r="C382" s="1" t="s">
        <v>1236</v>
      </c>
      <c r="D382" s="30" t="s">
        <v>1304</v>
      </c>
      <c r="E382" s="30" t="s">
        <v>1305</v>
      </c>
      <c r="F382" s="30" t="s">
        <v>1306</v>
      </c>
      <c r="G382" s="30">
        <v>2016.11</v>
      </c>
      <c r="H382" s="30">
        <v>26</v>
      </c>
      <c r="I382" s="30">
        <v>4</v>
      </c>
      <c r="J382" s="30" t="s">
        <v>1307</v>
      </c>
      <c r="K382" s="30" t="s">
        <v>17</v>
      </c>
      <c r="L382" s="30"/>
      <c r="M382" s="30" t="s">
        <v>1304</v>
      </c>
      <c r="N382" s="30"/>
    </row>
    <row r="383" spans="2:14" ht="23.25" customHeight="1">
      <c r="B383" s="1">
        <v>381</v>
      </c>
      <c r="C383" s="2" t="s">
        <v>1236</v>
      </c>
      <c r="D383" s="29" t="s">
        <v>1304</v>
      </c>
      <c r="E383" s="29" t="s">
        <v>1308</v>
      </c>
      <c r="F383" s="29" t="s">
        <v>1309</v>
      </c>
      <c r="G383" s="29">
        <v>2016.3</v>
      </c>
      <c r="H383" s="29"/>
      <c r="I383" s="29"/>
      <c r="J383" s="29"/>
      <c r="K383" s="2" t="s">
        <v>33</v>
      </c>
      <c r="L383" s="29" t="s">
        <v>1310</v>
      </c>
      <c r="M383" s="29" t="s">
        <v>1304</v>
      </c>
      <c r="N383" s="2" t="s">
        <v>63</v>
      </c>
    </row>
    <row r="384" spans="2:14" ht="23.25" customHeight="1">
      <c r="B384" s="1">
        <v>382</v>
      </c>
      <c r="C384" s="1" t="s">
        <v>1236</v>
      </c>
      <c r="D384" s="30" t="s">
        <v>1311</v>
      </c>
      <c r="E384" s="30" t="s">
        <v>1312</v>
      </c>
      <c r="F384" s="30" t="s">
        <v>1313</v>
      </c>
      <c r="G384" s="30">
        <v>2015.11</v>
      </c>
      <c r="H384" s="30">
        <v>57</v>
      </c>
      <c r="I384" s="30">
        <v>11</v>
      </c>
      <c r="J384" s="30" t="s">
        <v>1314</v>
      </c>
      <c r="K384" s="30" t="s">
        <v>54</v>
      </c>
      <c r="L384" s="30"/>
      <c r="M384" s="30" t="s">
        <v>1311</v>
      </c>
      <c r="N384" s="30"/>
    </row>
    <row r="385" spans="2:14" ht="23.25" customHeight="1">
      <c r="B385" s="1">
        <v>383</v>
      </c>
      <c r="C385" s="1" t="s">
        <v>1236</v>
      </c>
      <c r="D385" s="30" t="s">
        <v>1315</v>
      </c>
      <c r="E385" s="30" t="s">
        <v>1316</v>
      </c>
      <c r="F385" s="30" t="s">
        <v>1317</v>
      </c>
      <c r="G385" s="30">
        <v>2016.11</v>
      </c>
      <c r="H385" s="30">
        <v>75</v>
      </c>
      <c r="I385" s="30"/>
      <c r="J385" s="30" t="s">
        <v>1318</v>
      </c>
      <c r="K385" s="1" t="s">
        <v>33</v>
      </c>
      <c r="L385" s="30" t="s">
        <v>363</v>
      </c>
      <c r="M385" s="30" t="s">
        <v>1315</v>
      </c>
      <c r="N385" s="30"/>
    </row>
    <row r="386" spans="2:14" ht="23.25" customHeight="1">
      <c r="B386" s="1">
        <v>384</v>
      </c>
      <c r="C386" s="1" t="s">
        <v>1236</v>
      </c>
      <c r="D386" s="30" t="s">
        <v>1315</v>
      </c>
      <c r="E386" s="30" t="s">
        <v>1319</v>
      </c>
      <c r="F386" s="30" t="s">
        <v>1313</v>
      </c>
      <c r="G386" s="30">
        <v>2015.11</v>
      </c>
      <c r="H386" s="30">
        <v>5</v>
      </c>
      <c r="I386" s="30">
        <v>11</v>
      </c>
      <c r="J386" s="30" t="s">
        <v>1320</v>
      </c>
      <c r="K386" s="30" t="s">
        <v>54</v>
      </c>
      <c r="L386" s="30"/>
      <c r="M386" s="30" t="s">
        <v>1315</v>
      </c>
      <c r="N386" s="30"/>
    </row>
    <row r="387" spans="2:14" ht="23.25" customHeight="1">
      <c r="B387" s="1">
        <v>385</v>
      </c>
      <c r="C387" s="2" t="s">
        <v>1236</v>
      </c>
      <c r="D387" s="29" t="s">
        <v>1315</v>
      </c>
      <c r="E387" s="29" t="s">
        <v>1321</v>
      </c>
      <c r="F387" s="29" t="s">
        <v>1322</v>
      </c>
      <c r="G387" s="29">
        <v>2016.5</v>
      </c>
      <c r="H387" s="29"/>
      <c r="I387" s="29"/>
      <c r="J387" s="29" t="s">
        <v>1323</v>
      </c>
      <c r="K387" s="2" t="s">
        <v>33</v>
      </c>
      <c r="L387" s="29" t="s">
        <v>86</v>
      </c>
      <c r="M387" s="29" t="s">
        <v>1315</v>
      </c>
      <c r="N387" s="2" t="s">
        <v>63</v>
      </c>
    </row>
    <row r="388" spans="2:14" ht="23.25" customHeight="1">
      <c r="B388" s="1">
        <v>386</v>
      </c>
      <c r="C388" s="1" t="s">
        <v>1510</v>
      </c>
      <c r="D388" s="30" t="s">
        <v>1396</v>
      </c>
      <c r="E388" s="30" t="s">
        <v>1397</v>
      </c>
      <c r="F388" s="30" t="s">
        <v>1398</v>
      </c>
      <c r="G388" s="30">
        <v>2016.1</v>
      </c>
      <c r="H388" s="30"/>
      <c r="I388" s="30">
        <v>10</v>
      </c>
      <c r="J388" s="30" t="s">
        <v>1399</v>
      </c>
      <c r="K388" s="30" t="s">
        <v>1400</v>
      </c>
      <c r="L388" s="30" t="s">
        <v>1508</v>
      </c>
      <c r="M388" s="30" t="s">
        <v>1396</v>
      </c>
      <c r="N388" s="30"/>
    </row>
    <row r="389" spans="2:14" ht="23.25" customHeight="1">
      <c r="B389" s="1">
        <v>387</v>
      </c>
      <c r="C389" s="1" t="s">
        <v>1510</v>
      </c>
      <c r="D389" s="30" t="s">
        <v>1401</v>
      </c>
      <c r="E389" s="30" t="s">
        <v>1402</v>
      </c>
      <c r="F389" s="30" t="s">
        <v>1403</v>
      </c>
      <c r="G389" s="30">
        <v>2016.7</v>
      </c>
      <c r="H389" s="30"/>
      <c r="I389" s="30">
        <v>3</v>
      </c>
      <c r="J389" s="30" t="s">
        <v>1404</v>
      </c>
      <c r="K389" s="30" t="s">
        <v>1400</v>
      </c>
      <c r="L389" s="30" t="s">
        <v>1508</v>
      </c>
      <c r="M389" s="30" t="s">
        <v>1401</v>
      </c>
      <c r="N389" s="30"/>
    </row>
    <row r="390" spans="2:14" ht="23.25" customHeight="1">
      <c r="B390" s="1">
        <v>388</v>
      </c>
      <c r="C390" s="1" t="s">
        <v>1510</v>
      </c>
      <c r="D390" s="30" t="s">
        <v>1405</v>
      </c>
      <c r="E390" s="35" t="s">
        <v>1517</v>
      </c>
      <c r="F390" s="30" t="s">
        <v>1406</v>
      </c>
      <c r="G390" s="30">
        <v>2016.4</v>
      </c>
      <c r="H390" s="30"/>
      <c r="I390" s="30">
        <v>4</v>
      </c>
      <c r="J390" s="30">
        <v>264</v>
      </c>
      <c r="K390" s="30" t="s">
        <v>1400</v>
      </c>
      <c r="L390" s="30" t="s">
        <v>1508</v>
      </c>
      <c r="M390" s="30" t="s">
        <v>1405</v>
      </c>
      <c r="N390" s="30" t="s">
        <v>1537</v>
      </c>
    </row>
    <row r="391" spans="2:14" ht="23.25" customHeight="1">
      <c r="B391" s="1">
        <v>389</v>
      </c>
      <c r="C391" s="1" t="s">
        <v>1510</v>
      </c>
      <c r="D391" s="30" t="s">
        <v>1407</v>
      </c>
      <c r="E391" s="30" t="s">
        <v>1408</v>
      </c>
      <c r="F391" s="30" t="s">
        <v>1409</v>
      </c>
      <c r="G391" s="30">
        <v>2016.4</v>
      </c>
      <c r="H391" s="30"/>
      <c r="I391" s="30">
        <v>4</v>
      </c>
      <c r="J391" s="30" t="s">
        <v>1410</v>
      </c>
      <c r="K391" s="30" t="s">
        <v>1411</v>
      </c>
      <c r="L391" s="30" t="s">
        <v>1412</v>
      </c>
      <c r="M391" s="30" t="s">
        <v>1407</v>
      </c>
      <c r="N391" s="30"/>
    </row>
    <row r="392" spans="2:14" ht="23.25" customHeight="1">
      <c r="B392" s="1">
        <v>390</v>
      </c>
      <c r="C392" s="1" t="s">
        <v>1510</v>
      </c>
      <c r="D392" s="30" t="s">
        <v>1413</v>
      </c>
      <c r="E392" s="30" t="s">
        <v>1414</v>
      </c>
      <c r="F392" s="30" t="s">
        <v>1415</v>
      </c>
      <c r="G392" s="30">
        <v>2016.5</v>
      </c>
      <c r="H392" s="30"/>
      <c r="I392" s="30">
        <v>15</v>
      </c>
      <c r="J392" s="30" t="s">
        <v>1416</v>
      </c>
      <c r="K392" s="30" t="s">
        <v>1411</v>
      </c>
      <c r="L392" s="30" t="s">
        <v>1412</v>
      </c>
      <c r="M392" s="30" t="s">
        <v>1413</v>
      </c>
      <c r="N392" s="30"/>
    </row>
    <row r="393" spans="2:14" ht="23.25" customHeight="1">
      <c r="B393" s="1">
        <v>391</v>
      </c>
      <c r="C393" s="1" t="s">
        <v>1510</v>
      </c>
      <c r="D393" s="30" t="s">
        <v>1417</v>
      </c>
      <c r="E393" s="30" t="s">
        <v>1418</v>
      </c>
      <c r="F393" s="30" t="s">
        <v>1419</v>
      </c>
      <c r="G393" s="30">
        <v>2016.3</v>
      </c>
      <c r="H393" s="30"/>
      <c r="I393" s="30">
        <v>3</v>
      </c>
      <c r="J393" s="30" t="s">
        <v>1420</v>
      </c>
      <c r="K393" s="30" t="s">
        <v>1411</v>
      </c>
      <c r="L393" s="30"/>
      <c r="M393" s="30" t="s">
        <v>1417</v>
      </c>
      <c r="N393" s="30"/>
    </row>
    <row r="394" spans="2:14" ht="23.25" customHeight="1">
      <c r="B394" s="1">
        <v>392</v>
      </c>
      <c r="C394" s="1" t="s">
        <v>1510</v>
      </c>
      <c r="D394" s="30" t="s">
        <v>1421</v>
      </c>
      <c r="E394" s="30" t="s">
        <v>1422</v>
      </c>
      <c r="F394" s="30" t="s">
        <v>1423</v>
      </c>
      <c r="G394" s="30">
        <v>2016.9</v>
      </c>
      <c r="H394" s="30"/>
      <c r="I394" s="30">
        <v>3</v>
      </c>
      <c r="J394" s="30" t="s">
        <v>1424</v>
      </c>
      <c r="K394" s="30" t="s">
        <v>1411</v>
      </c>
      <c r="L394" s="30"/>
      <c r="M394" s="30" t="s">
        <v>1421</v>
      </c>
      <c r="N394" s="30"/>
    </row>
    <row r="395" spans="2:14" ht="23.25" customHeight="1">
      <c r="B395" s="1">
        <v>393</v>
      </c>
      <c r="C395" s="1" t="s">
        <v>1510</v>
      </c>
      <c r="D395" s="30" t="s">
        <v>1425</v>
      </c>
      <c r="E395" s="30" t="s">
        <v>1426</v>
      </c>
      <c r="F395" s="30" t="s">
        <v>1427</v>
      </c>
      <c r="G395" s="30">
        <v>2016.6</v>
      </c>
      <c r="H395" s="30"/>
      <c r="I395" s="30">
        <v>2</v>
      </c>
      <c r="J395" s="30" t="s">
        <v>1428</v>
      </c>
      <c r="K395" s="30" t="s">
        <v>1411</v>
      </c>
      <c r="L395" s="30"/>
      <c r="M395" s="30" t="s">
        <v>1425</v>
      </c>
      <c r="N395" s="30"/>
    </row>
    <row r="396" spans="2:14" ht="23.25" customHeight="1">
      <c r="B396" s="1">
        <v>394</v>
      </c>
      <c r="C396" s="1" t="s">
        <v>1510</v>
      </c>
      <c r="D396" s="30" t="s">
        <v>1429</v>
      </c>
      <c r="E396" s="30" t="s">
        <v>1430</v>
      </c>
      <c r="F396" s="30" t="s">
        <v>1431</v>
      </c>
      <c r="G396" s="30">
        <v>2015.12</v>
      </c>
      <c r="H396" s="30">
        <v>17</v>
      </c>
      <c r="I396" s="30">
        <v>6</v>
      </c>
      <c r="J396" s="30" t="s">
        <v>1432</v>
      </c>
      <c r="K396" s="30" t="s">
        <v>1411</v>
      </c>
      <c r="L396" s="30"/>
      <c r="M396" s="30" t="s">
        <v>1429</v>
      </c>
      <c r="N396" s="30"/>
    </row>
    <row r="397" spans="2:14" ht="23.25" customHeight="1">
      <c r="B397" s="1">
        <v>395</v>
      </c>
      <c r="C397" s="1" t="s">
        <v>1510</v>
      </c>
      <c r="D397" s="30" t="s">
        <v>1433</v>
      </c>
      <c r="E397" s="30" t="s">
        <v>1434</v>
      </c>
      <c r="F397" s="30" t="s">
        <v>1435</v>
      </c>
      <c r="G397" s="30">
        <v>2016.1</v>
      </c>
      <c r="H397" s="30"/>
      <c r="I397" s="30">
        <v>1</v>
      </c>
      <c r="J397" s="30" t="s">
        <v>1436</v>
      </c>
      <c r="K397" s="30" t="s">
        <v>1528</v>
      </c>
      <c r="L397" s="30"/>
      <c r="M397" s="30" t="s">
        <v>1433</v>
      </c>
      <c r="N397" s="30"/>
    </row>
    <row r="398" spans="2:14" ht="23.25" customHeight="1">
      <c r="B398" s="1">
        <v>396</v>
      </c>
      <c r="C398" s="1" t="s">
        <v>1510</v>
      </c>
      <c r="D398" s="30" t="s">
        <v>1437</v>
      </c>
      <c r="E398" s="30" t="s">
        <v>1438</v>
      </c>
      <c r="F398" s="30" t="s">
        <v>1439</v>
      </c>
      <c r="G398" s="30">
        <v>2016.12</v>
      </c>
      <c r="H398" s="30"/>
      <c r="I398" s="30">
        <v>6</v>
      </c>
      <c r="J398" s="30" t="s">
        <v>1440</v>
      </c>
      <c r="K398" s="30" t="s">
        <v>1411</v>
      </c>
      <c r="L398" s="30"/>
      <c r="M398" s="30" t="s">
        <v>1437</v>
      </c>
      <c r="N398" s="30"/>
    </row>
    <row r="399" spans="2:14" ht="23.25" customHeight="1">
      <c r="B399" s="1">
        <v>397</v>
      </c>
      <c r="C399" s="1" t="s">
        <v>1510</v>
      </c>
      <c r="D399" s="30" t="s">
        <v>1437</v>
      </c>
      <c r="E399" s="30" t="s">
        <v>1441</v>
      </c>
      <c r="F399" s="30" t="s">
        <v>1442</v>
      </c>
      <c r="G399" s="30">
        <v>2015.11</v>
      </c>
      <c r="H399" s="30"/>
      <c r="I399" s="30">
        <v>11</v>
      </c>
      <c r="J399" s="30" t="s">
        <v>1443</v>
      </c>
      <c r="K399" s="30" t="s">
        <v>1411</v>
      </c>
      <c r="L399" s="30"/>
      <c r="M399" s="30" t="s">
        <v>1437</v>
      </c>
      <c r="N399" s="30"/>
    </row>
    <row r="400" spans="2:14" ht="23.25" customHeight="1">
      <c r="B400" s="1">
        <v>398</v>
      </c>
      <c r="C400" s="1" t="s">
        <v>1510</v>
      </c>
      <c r="D400" s="30" t="s">
        <v>1437</v>
      </c>
      <c r="E400" s="30" t="s">
        <v>1444</v>
      </c>
      <c r="F400" s="30" t="s">
        <v>1445</v>
      </c>
      <c r="G400" s="30">
        <v>2016.8</v>
      </c>
      <c r="H400" s="30"/>
      <c r="I400" s="30">
        <v>4</v>
      </c>
      <c r="J400" s="30" t="s">
        <v>1446</v>
      </c>
      <c r="K400" s="30" t="s">
        <v>1411</v>
      </c>
      <c r="L400" s="30"/>
      <c r="M400" s="30" t="s">
        <v>1437</v>
      </c>
      <c r="N400" s="30"/>
    </row>
    <row r="401" spans="2:14" ht="23.25" customHeight="1">
      <c r="B401" s="1">
        <v>399</v>
      </c>
      <c r="C401" s="1" t="s">
        <v>1510</v>
      </c>
      <c r="D401" s="30" t="s">
        <v>1448</v>
      </c>
      <c r="E401" s="30" t="s">
        <v>1449</v>
      </c>
      <c r="F401" s="30" t="s">
        <v>1450</v>
      </c>
      <c r="G401" s="30">
        <v>2016.4</v>
      </c>
      <c r="H401" s="30"/>
      <c r="I401" s="30">
        <v>4</v>
      </c>
      <c r="J401" s="30" t="s">
        <v>1451</v>
      </c>
      <c r="K401" s="30" t="s">
        <v>1411</v>
      </c>
      <c r="L401" s="30"/>
      <c r="M401" s="30" t="s">
        <v>1448</v>
      </c>
      <c r="N401" s="30"/>
    </row>
    <row r="402" spans="2:14" ht="23.25" customHeight="1">
      <c r="B402" s="1">
        <v>400</v>
      </c>
      <c r="C402" s="1" t="s">
        <v>1510</v>
      </c>
      <c r="D402" s="30" t="s">
        <v>1448</v>
      </c>
      <c r="E402" s="30" t="s">
        <v>1452</v>
      </c>
      <c r="F402" s="30" t="s">
        <v>1453</v>
      </c>
      <c r="G402" s="30">
        <v>2016.12</v>
      </c>
      <c r="H402" s="30"/>
      <c r="I402" s="30">
        <v>6</v>
      </c>
      <c r="J402" s="30" t="s">
        <v>1454</v>
      </c>
      <c r="K402" s="30" t="s">
        <v>1411</v>
      </c>
      <c r="L402" s="30"/>
      <c r="M402" s="30" t="s">
        <v>1448</v>
      </c>
      <c r="N402" s="30"/>
    </row>
    <row r="403" spans="2:14" ht="23.25" customHeight="1">
      <c r="B403" s="1">
        <v>401</v>
      </c>
      <c r="C403" s="1" t="s">
        <v>1510</v>
      </c>
      <c r="D403" s="30" t="s">
        <v>1455</v>
      </c>
      <c r="E403" s="30" t="s">
        <v>1456</v>
      </c>
      <c r="F403" s="30" t="s">
        <v>1431</v>
      </c>
      <c r="G403" s="30">
        <v>2016.2</v>
      </c>
      <c r="H403" s="4">
        <v>18</v>
      </c>
      <c r="I403" s="30">
        <v>1</v>
      </c>
      <c r="J403" s="30" t="s">
        <v>1457</v>
      </c>
      <c r="K403" s="30" t="s">
        <v>1411</v>
      </c>
      <c r="L403" s="30"/>
      <c r="M403" s="30" t="s">
        <v>1455</v>
      </c>
      <c r="N403" s="30"/>
    </row>
    <row r="404" spans="2:14" ht="23.25" customHeight="1">
      <c r="B404" s="1">
        <v>402</v>
      </c>
      <c r="C404" s="1" t="s">
        <v>1510</v>
      </c>
      <c r="D404" s="30" t="s">
        <v>1458</v>
      </c>
      <c r="E404" s="30" t="s">
        <v>1459</v>
      </c>
      <c r="F404" s="30" t="s">
        <v>1431</v>
      </c>
      <c r="G404" s="30">
        <v>2015.12</v>
      </c>
      <c r="H404" s="4" t="s">
        <v>1513</v>
      </c>
      <c r="I404" s="30">
        <v>6</v>
      </c>
      <c r="J404" s="30" t="s">
        <v>1514</v>
      </c>
      <c r="K404" s="30" t="s">
        <v>1411</v>
      </c>
      <c r="L404" s="30"/>
      <c r="M404" s="30" t="s">
        <v>1458</v>
      </c>
      <c r="N404" s="30"/>
    </row>
    <row r="405" spans="2:14" ht="23.25" customHeight="1">
      <c r="B405" s="1">
        <v>403</v>
      </c>
      <c r="C405" s="1" t="s">
        <v>1510</v>
      </c>
      <c r="D405" s="30" t="s">
        <v>1460</v>
      </c>
      <c r="E405" s="30" t="s">
        <v>1461</v>
      </c>
      <c r="F405" s="30" t="s">
        <v>1431</v>
      </c>
      <c r="G405" s="30">
        <v>2016.12</v>
      </c>
      <c r="H405" s="4">
        <v>18</v>
      </c>
      <c r="I405" s="30">
        <v>6</v>
      </c>
      <c r="J405" s="30">
        <v>48</v>
      </c>
      <c r="K405" s="30" t="s">
        <v>1411</v>
      </c>
      <c r="L405" s="30"/>
      <c r="M405" s="30" t="s">
        <v>1460</v>
      </c>
      <c r="N405" s="30"/>
    </row>
    <row r="406" spans="2:14" ht="23.25" customHeight="1">
      <c r="B406" s="1">
        <v>404</v>
      </c>
      <c r="C406" s="1" t="s">
        <v>1510</v>
      </c>
      <c r="D406" s="30" t="s">
        <v>1462</v>
      </c>
      <c r="E406" s="30" t="s">
        <v>1463</v>
      </c>
      <c r="F406" s="30" t="s">
        <v>1431</v>
      </c>
      <c r="G406" s="30">
        <v>2016.12</v>
      </c>
      <c r="H406" s="4">
        <v>18</v>
      </c>
      <c r="I406" s="30">
        <v>6</v>
      </c>
      <c r="J406" s="30" t="s">
        <v>1464</v>
      </c>
      <c r="K406" s="30" t="s">
        <v>1411</v>
      </c>
      <c r="L406" s="30"/>
      <c r="M406" s="30" t="s">
        <v>1462</v>
      </c>
      <c r="N406" s="30"/>
    </row>
    <row r="407" spans="2:14" ht="23.25" customHeight="1">
      <c r="B407" s="1">
        <v>405</v>
      </c>
      <c r="C407" s="1" t="s">
        <v>1510</v>
      </c>
      <c r="D407" s="30" t="s">
        <v>1465</v>
      </c>
      <c r="E407" s="30" t="s">
        <v>1466</v>
      </c>
      <c r="F407" s="30" t="s">
        <v>1431</v>
      </c>
      <c r="G407" s="30">
        <v>2016.12</v>
      </c>
      <c r="H407" s="4">
        <v>18</v>
      </c>
      <c r="I407" s="30">
        <v>6</v>
      </c>
      <c r="J407" s="30" t="s">
        <v>1420</v>
      </c>
      <c r="K407" s="30" t="s">
        <v>1411</v>
      </c>
      <c r="L407" s="30"/>
      <c r="M407" s="30" t="s">
        <v>1465</v>
      </c>
      <c r="N407" s="30"/>
    </row>
    <row r="408" spans="2:14" ht="23.25" customHeight="1">
      <c r="B408" s="1">
        <v>406</v>
      </c>
      <c r="C408" s="1" t="s">
        <v>1510</v>
      </c>
      <c r="D408" s="30" t="s">
        <v>1465</v>
      </c>
      <c r="E408" s="30" t="s">
        <v>1467</v>
      </c>
      <c r="F408" s="30" t="s">
        <v>1468</v>
      </c>
      <c r="G408" s="30">
        <v>2016.1</v>
      </c>
      <c r="H408" s="30"/>
      <c r="I408" s="30">
        <v>2</v>
      </c>
      <c r="J408" s="30" t="s">
        <v>1469</v>
      </c>
      <c r="K408" s="30" t="s">
        <v>1470</v>
      </c>
      <c r="L408" s="30"/>
      <c r="M408" s="30" t="s">
        <v>1465</v>
      </c>
      <c r="N408" s="30"/>
    </row>
    <row r="409" spans="2:14" ht="23.25" customHeight="1">
      <c r="B409" s="1">
        <v>407</v>
      </c>
      <c r="C409" s="1" t="s">
        <v>1510</v>
      </c>
      <c r="D409" s="30" t="s">
        <v>1471</v>
      </c>
      <c r="E409" s="30" t="s">
        <v>1472</v>
      </c>
      <c r="F409" s="30" t="s">
        <v>1473</v>
      </c>
      <c r="G409" s="30">
        <v>2016.8</v>
      </c>
      <c r="H409" s="30"/>
      <c r="I409" s="30">
        <v>4</v>
      </c>
      <c r="J409" s="30" t="s">
        <v>1474</v>
      </c>
      <c r="K409" s="30" t="s">
        <v>1470</v>
      </c>
      <c r="L409" s="30"/>
      <c r="M409" s="30" t="s">
        <v>1471</v>
      </c>
      <c r="N409" s="30"/>
    </row>
    <row r="410" spans="2:14" ht="23.25" customHeight="1">
      <c r="B410" s="1">
        <v>408</v>
      </c>
      <c r="C410" s="1" t="s">
        <v>1510</v>
      </c>
      <c r="D410" s="30" t="s">
        <v>1475</v>
      </c>
      <c r="E410" s="30" t="s">
        <v>1476</v>
      </c>
      <c r="F410" s="30" t="s">
        <v>1477</v>
      </c>
      <c r="G410" s="30">
        <v>2016.11</v>
      </c>
      <c r="H410" s="30"/>
      <c r="I410" s="30" t="s">
        <v>1478</v>
      </c>
      <c r="J410" s="30" t="s">
        <v>1479</v>
      </c>
      <c r="K410" s="30" t="s">
        <v>1470</v>
      </c>
      <c r="L410" s="30"/>
      <c r="M410" s="30" t="s">
        <v>1475</v>
      </c>
      <c r="N410" s="30"/>
    </row>
    <row r="411" spans="2:14" ht="23.25" customHeight="1">
      <c r="B411" s="1">
        <v>409</v>
      </c>
      <c r="C411" s="1" t="s">
        <v>1510</v>
      </c>
      <c r="D411" s="30" t="s">
        <v>1447</v>
      </c>
      <c r="E411" s="30" t="s">
        <v>1480</v>
      </c>
      <c r="F411" s="30" t="s">
        <v>1481</v>
      </c>
      <c r="G411" s="30">
        <v>2016.8</v>
      </c>
      <c r="H411" s="30"/>
      <c r="I411" s="30">
        <v>4</v>
      </c>
      <c r="J411" s="30"/>
      <c r="K411" s="30" t="s">
        <v>1470</v>
      </c>
      <c r="L411" s="30"/>
      <c r="M411" s="30" t="s">
        <v>1447</v>
      </c>
      <c r="N411" s="30"/>
    </row>
    <row r="412" spans="2:14" ht="23.25" customHeight="1">
      <c r="B412" s="1">
        <v>410</v>
      </c>
      <c r="C412" s="1" t="s">
        <v>1510</v>
      </c>
      <c r="D412" s="30" t="s">
        <v>1401</v>
      </c>
      <c r="E412" s="30" t="s">
        <v>1482</v>
      </c>
      <c r="F412" s="30" t="s">
        <v>1483</v>
      </c>
      <c r="G412" s="30">
        <v>2016.4</v>
      </c>
      <c r="H412" s="30"/>
      <c r="I412" s="30">
        <v>4</v>
      </c>
      <c r="J412" s="30" t="s">
        <v>1484</v>
      </c>
      <c r="K412" s="30" t="s">
        <v>1470</v>
      </c>
      <c r="L412" s="30"/>
      <c r="M412" s="30" t="s">
        <v>1401</v>
      </c>
      <c r="N412" s="30"/>
    </row>
    <row r="413" spans="2:14" ht="23.25" customHeight="1">
      <c r="B413" s="1">
        <v>411</v>
      </c>
      <c r="C413" s="1" t="s">
        <v>1510</v>
      </c>
      <c r="D413" s="30" t="s">
        <v>1413</v>
      </c>
      <c r="E413" s="30" t="s">
        <v>1485</v>
      </c>
      <c r="F413" s="30" t="s">
        <v>1486</v>
      </c>
      <c r="G413" s="30">
        <v>2016.5</v>
      </c>
      <c r="H413" s="30"/>
      <c r="I413" s="30">
        <v>5</v>
      </c>
      <c r="J413" s="30" t="s">
        <v>1487</v>
      </c>
      <c r="K413" s="30" t="s">
        <v>1470</v>
      </c>
      <c r="L413" s="30"/>
      <c r="M413" s="30" t="s">
        <v>1413</v>
      </c>
      <c r="N413" s="30"/>
    </row>
    <row r="414" spans="2:14" ht="23.25" customHeight="1">
      <c r="B414" s="1">
        <v>412</v>
      </c>
      <c r="C414" s="1" t="s">
        <v>1510</v>
      </c>
      <c r="D414" s="30" t="s">
        <v>1413</v>
      </c>
      <c r="E414" s="30" t="s">
        <v>1488</v>
      </c>
      <c r="F414" s="30" t="s">
        <v>1489</v>
      </c>
      <c r="G414" s="30">
        <v>2016.12</v>
      </c>
      <c r="H414" s="30"/>
      <c r="I414" s="30">
        <v>35</v>
      </c>
      <c r="J414" s="30">
        <v>84</v>
      </c>
      <c r="K414" s="30" t="s">
        <v>1470</v>
      </c>
      <c r="L414" s="30"/>
      <c r="M414" s="30" t="s">
        <v>1413</v>
      </c>
      <c r="N414" s="30"/>
    </row>
    <row r="415" spans="2:14" ht="23.25" customHeight="1">
      <c r="B415" s="1">
        <v>413</v>
      </c>
      <c r="C415" s="1" t="s">
        <v>1510</v>
      </c>
      <c r="D415" s="30" t="s">
        <v>1425</v>
      </c>
      <c r="E415" s="30" t="s">
        <v>1490</v>
      </c>
      <c r="F415" s="30" t="s">
        <v>1491</v>
      </c>
      <c r="G415" s="30">
        <v>2016.5</v>
      </c>
      <c r="H415" s="30"/>
      <c r="I415" s="30">
        <v>10</v>
      </c>
      <c r="J415" s="30">
        <v>259</v>
      </c>
      <c r="K415" s="30" t="s">
        <v>1470</v>
      </c>
      <c r="L415" s="30"/>
      <c r="M415" s="30" t="s">
        <v>1425</v>
      </c>
      <c r="N415" s="30"/>
    </row>
    <row r="416" spans="2:14" ht="23.25" customHeight="1">
      <c r="B416" s="1">
        <v>414</v>
      </c>
      <c r="C416" s="1" t="s">
        <v>1510</v>
      </c>
      <c r="D416" s="30" t="s">
        <v>1492</v>
      </c>
      <c r="E416" s="30" t="s">
        <v>1493</v>
      </c>
      <c r="F416" s="30" t="s">
        <v>1494</v>
      </c>
      <c r="G416" s="30">
        <v>2016.12</v>
      </c>
      <c r="H416" s="30"/>
      <c r="I416" s="30">
        <v>12</v>
      </c>
      <c r="J416" s="30" t="s">
        <v>1495</v>
      </c>
      <c r="K416" s="30" t="s">
        <v>1470</v>
      </c>
      <c r="L416" s="30"/>
      <c r="M416" s="30" t="s">
        <v>1492</v>
      </c>
      <c r="N416" s="30"/>
    </row>
    <row r="417" spans="2:14" ht="23.25" customHeight="1">
      <c r="B417" s="1">
        <v>415</v>
      </c>
      <c r="C417" s="1" t="s">
        <v>1510</v>
      </c>
      <c r="D417" s="30" t="s">
        <v>1492</v>
      </c>
      <c r="E417" s="30" t="s">
        <v>1496</v>
      </c>
      <c r="F417" s="30" t="s">
        <v>1497</v>
      </c>
      <c r="G417" s="30" t="s">
        <v>1498</v>
      </c>
      <c r="H417" s="30"/>
      <c r="I417" s="30" t="s">
        <v>1499</v>
      </c>
      <c r="J417" s="30"/>
      <c r="K417" s="30" t="s">
        <v>1509</v>
      </c>
      <c r="L417" s="30"/>
      <c r="M417" s="30" t="s">
        <v>1492</v>
      </c>
      <c r="N417" s="30"/>
    </row>
    <row r="418" spans="2:14" ht="23.25" customHeight="1">
      <c r="B418" s="1">
        <v>416</v>
      </c>
      <c r="C418" s="1" t="s">
        <v>1510</v>
      </c>
      <c r="D418" s="30" t="s">
        <v>1492</v>
      </c>
      <c r="E418" s="30" t="s">
        <v>1500</v>
      </c>
      <c r="F418" s="30" t="s">
        <v>1497</v>
      </c>
      <c r="G418" s="30" t="s">
        <v>1501</v>
      </c>
      <c r="H418" s="30"/>
      <c r="I418" s="30" t="s">
        <v>1502</v>
      </c>
      <c r="J418" s="30"/>
      <c r="K418" s="30" t="s">
        <v>1509</v>
      </c>
      <c r="L418" s="30"/>
      <c r="M418" s="30" t="s">
        <v>1492</v>
      </c>
      <c r="N418" s="30"/>
    </row>
    <row r="419" spans="2:14" ht="23.25" customHeight="1">
      <c r="B419" s="1">
        <v>417</v>
      </c>
      <c r="C419" s="1" t="s">
        <v>1510</v>
      </c>
      <c r="D419" s="30" t="s">
        <v>1492</v>
      </c>
      <c r="E419" s="30" t="s">
        <v>1503</v>
      </c>
      <c r="F419" s="30" t="s">
        <v>1497</v>
      </c>
      <c r="G419" s="30" t="s">
        <v>1504</v>
      </c>
      <c r="H419" s="30"/>
      <c r="I419" s="30" t="s">
        <v>1502</v>
      </c>
      <c r="J419" s="30"/>
      <c r="K419" s="30" t="s">
        <v>1509</v>
      </c>
      <c r="L419" s="30"/>
      <c r="M419" s="30" t="s">
        <v>1492</v>
      </c>
      <c r="N419" s="30"/>
    </row>
    <row r="420" spans="2:14" ht="23.25" customHeight="1">
      <c r="B420" s="1">
        <v>418</v>
      </c>
      <c r="C420" s="1" t="s">
        <v>1510</v>
      </c>
      <c r="D420" s="30" t="s">
        <v>1492</v>
      </c>
      <c r="E420" s="30" t="s">
        <v>1505</v>
      </c>
      <c r="F420" s="30" t="s">
        <v>1497</v>
      </c>
      <c r="G420" s="30" t="s">
        <v>1506</v>
      </c>
      <c r="H420" s="30"/>
      <c r="I420" s="30" t="s">
        <v>1502</v>
      </c>
      <c r="J420" s="30"/>
      <c r="K420" s="30" t="s">
        <v>1509</v>
      </c>
      <c r="L420" s="30"/>
      <c r="M420" s="30" t="s">
        <v>1492</v>
      </c>
      <c r="N420" s="30"/>
    </row>
    <row r="421" spans="2:14" ht="23.25" customHeight="1">
      <c r="B421" s="1">
        <v>419</v>
      </c>
      <c r="C421" s="1" t="s">
        <v>1510</v>
      </c>
      <c r="D421" s="30" t="s">
        <v>1492</v>
      </c>
      <c r="E421" s="30" t="s">
        <v>1505</v>
      </c>
      <c r="F421" s="30" t="s">
        <v>1497</v>
      </c>
      <c r="G421" s="30" t="s">
        <v>1507</v>
      </c>
      <c r="H421" s="30"/>
      <c r="I421" s="30" t="s">
        <v>1502</v>
      </c>
      <c r="J421" s="30"/>
      <c r="K421" s="30" t="s">
        <v>1509</v>
      </c>
      <c r="L421" s="30"/>
      <c r="M421" s="30" t="s">
        <v>1492</v>
      </c>
      <c r="N421" s="30"/>
    </row>
  </sheetData>
  <autoFilter ref="B2:N421"/>
  <mergeCells count="1">
    <mergeCell ref="B1:N1"/>
  </mergeCells>
  <phoneticPr fontId="1" type="noConversion"/>
  <dataValidations count="1">
    <dataValidation type="list" allowBlank="1" showInputMessage="1" showErrorMessage="1" sqref="G305">
      <formula1>#REF!</formula1>
    </dataValidation>
  </dataValidations>
  <hyperlinks>
    <hyperlink ref="E118" r:id="rId1"/>
    <hyperlink ref="E381" r:id="rId2" tooltip="http://www.airitilibrary.com/Publication/alDetailedMesh?docid=15606686-201606-201606270010-201606270010-221-228"/>
  </hyperlinks>
  <pageMargins left="0.7" right="0.7" top="0.75" bottom="0.75" header="0.3" footer="0.3"/>
  <pageSetup paperSize="9" orientation="portrait" horizontalDpi="0"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H11" sqref="H11"/>
    </sheetView>
  </sheetViews>
  <sheetFormatPr defaultRowHeight="24" customHeight="1"/>
  <cols>
    <col min="1" max="1" width="9" style="32"/>
    <col min="2" max="2" width="17" style="32" customWidth="1"/>
    <col min="3" max="3" width="14.625" style="32" customWidth="1"/>
    <col min="4" max="4" width="35.875" style="32" customWidth="1"/>
    <col min="5" max="5" width="9" style="32"/>
    <col min="6" max="6" width="22.625" style="32" customWidth="1"/>
    <col min="7" max="7" width="9" style="32"/>
    <col min="8" max="8" width="22.375" style="32" customWidth="1"/>
    <col min="9" max="9" width="13" style="32" customWidth="1"/>
    <col min="10" max="10" width="11" style="32" customWidth="1"/>
    <col min="11" max="16384" width="9" style="32"/>
  </cols>
  <sheetData>
    <row r="1" spans="1:12" ht="24" customHeight="1">
      <c r="A1" s="48" t="s">
        <v>1543</v>
      </c>
      <c r="B1" s="48"/>
      <c r="C1" s="48"/>
      <c r="D1" s="48"/>
      <c r="E1" s="48"/>
      <c r="F1" s="48"/>
      <c r="G1" s="48"/>
      <c r="H1" s="48"/>
      <c r="I1" s="48"/>
      <c r="J1" s="48"/>
      <c r="K1" s="48"/>
    </row>
    <row r="2" spans="1:12" ht="24" customHeight="1">
      <c r="A2" s="31" t="s">
        <v>1385</v>
      </c>
      <c r="B2" s="31" t="s">
        <v>1384</v>
      </c>
      <c r="C2" s="31" t="s">
        <v>1386</v>
      </c>
      <c r="D2" s="31" t="s">
        <v>1387</v>
      </c>
      <c r="E2" s="31" t="s">
        <v>1388</v>
      </c>
      <c r="F2" s="31" t="s">
        <v>1389</v>
      </c>
      <c r="G2" s="31" t="s">
        <v>1390</v>
      </c>
      <c r="H2" s="31" t="s">
        <v>1391</v>
      </c>
      <c r="I2" s="31" t="s">
        <v>1541</v>
      </c>
      <c r="J2" s="31" t="s">
        <v>1392</v>
      </c>
      <c r="K2" s="31" t="s">
        <v>1393</v>
      </c>
    </row>
    <row r="3" spans="1:12" ht="24" customHeight="1">
      <c r="A3" s="33">
        <v>1</v>
      </c>
      <c r="B3" s="33" t="s">
        <v>1337</v>
      </c>
      <c r="C3" s="33" t="s">
        <v>1328</v>
      </c>
      <c r="D3" s="33" t="s">
        <v>1546</v>
      </c>
      <c r="E3" s="33" t="s">
        <v>1329</v>
      </c>
      <c r="F3" s="33" t="s">
        <v>1330</v>
      </c>
      <c r="G3" s="33">
        <v>2016.1</v>
      </c>
      <c r="H3" s="34" t="s">
        <v>1335</v>
      </c>
      <c r="I3" s="33" t="s">
        <v>1331</v>
      </c>
      <c r="J3" s="45"/>
      <c r="K3" s="33">
        <v>265</v>
      </c>
      <c r="L3" s="32" t="s">
        <v>1548</v>
      </c>
    </row>
    <row r="4" spans="1:12" ht="24" customHeight="1">
      <c r="A4" s="38">
        <v>2</v>
      </c>
      <c r="B4" s="38" t="s">
        <v>1337</v>
      </c>
      <c r="C4" s="38" t="s">
        <v>803</v>
      </c>
      <c r="D4" s="38" t="s">
        <v>1332</v>
      </c>
      <c r="E4" s="38" t="s">
        <v>1333</v>
      </c>
      <c r="F4" s="38" t="s">
        <v>1334</v>
      </c>
      <c r="G4" s="38">
        <v>2016.8</v>
      </c>
      <c r="H4" s="39" t="s">
        <v>1336</v>
      </c>
      <c r="I4" s="38" t="s">
        <v>1542</v>
      </c>
      <c r="J4" s="40">
        <v>195</v>
      </c>
      <c r="K4" s="38">
        <v>195</v>
      </c>
    </row>
    <row r="5" spans="1:12" ht="24" customHeight="1">
      <c r="A5" s="33">
        <v>3</v>
      </c>
      <c r="B5" s="33" t="s">
        <v>1345</v>
      </c>
      <c r="C5" s="33" t="s">
        <v>81</v>
      </c>
      <c r="D5" s="33" t="s">
        <v>1338</v>
      </c>
      <c r="E5" s="33" t="s">
        <v>1339</v>
      </c>
      <c r="F5" s="33" t="s">
        <v>1340</v>
      </c>
      <c r="G5" s="33">
        <v>2016.4</v>
      </c>
      <c r="H5" s="34" t="s">
        <v>1346</v>
      </c>
      <c r="I5" s="33" t="s">
        <v>1341</v>
      </c>
      <c r="J5" s="45"/>
      <c r="K5" s="33">
        <v>309</v>
      </c>
      <c r="L5" s="32" t="s">
        <v>1548</v>
      </c>
    </row>
    <row r="6" spans="1:12" ht="24" customHeight="1">
      <c r="A6" s="38">
        <v>4</v>
      </c>
      <c r="B6" s="38" t="s">
        <v>1345</v>
      </c>
      <c r="C6" s="38" t="s">
        <v>1342</v>
      </c>
      <c r="D6" s="38" t="s">
        <v>1343</v>
      </c>
      <c r="E6" s="38" t="s">
        <v>1333</v>
      </c>
      <c r="F6" s="38" t="s">
        <v>1334</v>
      </c>
      <c r="G6" s="38" t="s">
        <v>1344</v>
      </c>
      <c r="H6" s="39" t="s">
        <v>1347</v>
      </c>
      <c r="I6" s="38" t="s">
        <v>1542</v>
      </c>
      <c r="J6" s="40">
        <v>220</v>
      </c>
      <c r="K6" s="38">
        <v>220</v>
      </c>
    </row>
    <row r="7" spans="1:12" ht="24" customHeight="1">
      <c r="A7" s="38">
        <v>5</v>
      </c>
      <c r="B7" s="38" t="s">
        <v>1378</v>
      </c>
      <c r="C7" s="38" t="s">
        <v>216</v>
      </c>
      <c r="D7" s="38" t="s">
        <v>1348</v>
      </c>
      <c r="E7" s="38" t="s">
        <v>1333</v>
      </c>
      <c r="F7" s="38" t="s">
        <v>1334</v>
      </c>
      <c r="G7" s="38">
        <v>2016.8</v>
      </c>
      <c r="H7" s="39" t="s">
        <v>1349</v>
      </c>
      <c r="I7" s="38" t="s">
        <v>1542</v>
      </c>
      <c r="J7" s="40">
        <v>285</v>
      </c>
      <c r="K7" s="38">
        <v>285</v>
      </c>
    </row>
    <row r="8" spans="1:12" ht="24" customHeight="1">
      <c r="A8" s="38">
        <v>6</v>
      </c>
      <c r="B8" s="38" t="s">
        <v>1379</v>
      </c>
      <c r="C8" s="38" t="s">
        <v>1350</v>
      </c>
      <c r="D8" s="38" t="s">
        <v>1351</v>
      </c>
      <c r="E8" s="38" t="s">
        <v>1352</v>
      </c>
      <c r="F8" s="38" t="s">
        <v>1334</v>
      </c>
      <c r="G8" s="38">
        <v>2016.8</v>
      </c>
      <c r="H8" s="39" t="s">
        <v>1353</v>
      </c>
      <c r="I8" s="38" t="s">
        <v>1542</v>
      </c>
      <c r="J8" s="38">
        <v>140</v>
      </c>
      <c r="K8" s="38">
        <v>140</v>
      </c>
    </row>
    <row r="9" spans="1:12" ht="24" customHeight="1">
      <c r="A9" s="38">
        <v>7</v>
      </c>
      <c r="B9" s="38" t="s">
        <v>1380</v>
      </c>
      <c r="C9" s="38" t="s">
        <v>579</v>
      </c>
      <c r="D9" s="38" t="s">
        <v>1354</v>
      </c>
      <c r="E9" s="38" t="s">
        <v>1333</v>
      </c>
      <c r="F9" s="38" t="s">
        <v>1355</v>
      </c>
      <c r="G9" s="38">
        <v>2016.7</v>
      </c>
      <c r="H9" s="39" t="s">
        <v>1356</v>
      </c>
      <c r="I9" s="38" t="s">
        <v>1542</v>
      </c>
      <c r="J9" s="40">
        <v>100</v>
      </c>
      <c r="K9" s="38">
        <v>100</v>
      </c>
    </row>
    <row r="10" spans="1:12" ht="24" customHeight="1">
      <c r="A10" s="38">
        <v>8</v>
      </c>
      <c r="B10" s="38" t="s">
        <v>1381</v>
      </c>
      <c r="C10" s="38" t="s">
        <v>653</v>
      </c>
      <c r="D10" s="38" t="s">
        <v>1357</v>
      </c>
      <c r="E10" s="38" t="s">
        <v>1333</v>
      </c>
      <c r="F10" s="38" t="s">
        <v>1358</v>
      </c>
      <c r="G10" s="38">
        <v>2016.3</v>
      </c>
      <c r="H10" s="39" t="s">
        <v>1394</v>
      </c>
      <c r="I10" s="38" t="s">
        <v>1542</v>
      </c>
      <c r="J10" s="40">
        <v>220</v>
      </c>
      <c r="K10" s="38">
        <v>220</v>
      </c>
    </row>
    <row r="11" spans="1:12" s="36" customFormat="1" ht="24" customHeight="1">
      <c r="A11" s="38">
        <v>8</v>
      </c>
      <c r="B11" s="38" t="s">
        <v>1381</v>
      </c>
      <c r="C11" s="38" t="s">
        <v>1544</v>
      </c>
      <c r="D11" s="38" t="s">
        <v>1545</v>
      </c>
      <c r="E11" s="38" t="s">
        <v>1333</v>
      </c>
      <c r="F11" s="38" t="s">
        <v>1547</v>
      </c>
      <c r="G11" s="38">
        <v>2016.12</v>
      </c>
      <c r="H11" s="39" t="s">
        <v>1549</v>
      </c>
      <c r="I11" s="38" t="s">
        <v>1542</v>
      </c>
      <c r="J11" s="40">
        <v>324</v>
      </c>
      <c r="K11" s="38">
        <v>324</v>
      </c>
    </row>
    <row r="12" spans="1:12" ht="24" customHeight="1">
      <c r="A12" s="38">
        <v>9</v>
      </c>
      <c r="B12" s="38" t="s">
        <v>1382</v>
      </c>
      <c r="C12" s="41" t="s">
        <v>1359</v>
      </c>
      <c r="D12" s="42" t="s">
        <v>1360</v>
      </c>
      <c r="E12" s="41" t="s">
        <v>1361</v>
      </c>
      <c r="F12" s="41" t="s">
        <v>1362</v>
      </c>
      <c r="G12" s="38">
        <v>2016.07</v>
      </c>
      <c r="H12" s="40">
        <v>9787539993621</v>
      </c>
      <c r="I12" s="38" t="s">
        <v>1542</v>
      </c>
      <c r="J12" s="40">
        <f>317/2</f>
        <v>158.5</v>
      </c>
      <c r="K12" s="38">
        <v>317</v>
      </c>
    </row>
    <row r="13" spans="1:12" ht="24" customHeight="1">
      <c r="A13" s="38">
        <v>10</v>
      </c>
      <c r="B13" s="38" t="s">
        <v>1383</v>
      </c>
      <c r="C13" s="38" t="s">
        <v>862</v>
      </c>
      <c r="D13" s="38" t="s">
        <v>1363</v>
      </c>
      <c r="E13" s="38" t="s">
        <v>1352</v>
      </c>
      <c r="F13" s="38" t="s">
        <v>1364</v>
      </c>
      <c r="G13" s="38">
        <v>2015.11</v>
      </c>
      <c r="H13" s="39" t="s">
        <v>1365</v>
      </c>
      <c r="I13" s="38" t="s">
        <v>1542</v>
      </c>
      <c r="J13" s="40">
        <v>54</v>
      </c>
      <c r="K13" s="38">
        <v>684</v>
      </c>
    </row>
    <row r="14" spans="1:12" ht="24" customHeight="1">
      <c r="A14" s="38">
        <v>11</v>
      </c>
      <c r="B14" s="38" t="s">
        <v>1383</v>
      </c>
      <c r="C14" s="38" t="s">
        <v>1366</v>
      </c>
      <c r="D14" s="38" t="s">
        <v>1367</v>
      </c>
      <c r="E14" s="38" t="s">
        <v>1333</v>
      </c>
      <c r="F14" s="38" t="s">
        <v>1368</v>
      </c>
      <c r="G14" s="38">
        <v>2016.11</v>
      </c>
      <c r="H14" s="39" t="s">
        <v>1369</v>
      </c>
      <c r="I14" s="38" t="s">
        <v>1542</v>
      </c>
      <c r="J14" s="40">
        <v>100</v>
      </c>
      <c r="K14" s="38">
        <v>400</v>
      </c>
    </row>
    <row r="15" spans="1:12" ht="24" customHeight="1">
      <c r="A15" s="38">
        <v>12</v>
      </c>
      <c r="B15" s="38" t="s">
        <v>1383</v>
      </c>
      <c r="C15" s="38" t="s">
        <v>1370</v>
      </c>
      <c r="D15" s="38" t="s">
        <v>1371</v>
      </c>
      <c r="E15" s="38" t="s">
        <v>1352</v>
      </c>
      <c r="F15" s="38" t="s">
        <v>1372</v>
      </c>
      <c r="G15" s="38">
        <v>2016.1</v>
      </c>
      <c r="H15" s="38" t="s">
        <v>1373</v>
      </c>
      <c r="I15" s="38" t="s">
        <v>1395</v>
      </c>
      <c r="J15" s="40">
        <v>460</v>
      </c>
      <c r="K15" s="38">
        <v>578</v>
      </c>
    </row>
    <row r="16" spans="1:12" ht="24" customHeight="1">
      <c r="A16" s="38">
        <v>13</v>
      </c>
      <c r="B16" s="38" t="s">
        <v>1383</v>
      </c>
      <c r="C16" s="38" t="s">
        <v>1370</v>
      </c>
      <c r="D16" s="38" t="s">
        <v>1374</v>
      </c>
      <c r="E16" s="38" t="s">
        <v>1352</v>
      </c>
      <c r="F16" s="38" t="s">
        <v>1372</v>
      </c>
      <c r="G16" s="38">
        <v>2016.1</v>
      </c>
      <c r="H16" s="38" t="s">
        <v>1375</v>
      </c>
      <c r="I16" s="38" t="s">
        <v>1395</v>
      </c>
      <c r="J16" s="40">
        <v>470</v>
      </c>
      <c r="K16" s="38">
        <v>1180</v>
      </c>
    </row>
    <row r="17" spans="1:11" ht="24" customHeight="1">
      <c r="A17" s="38">
        <v>14</v>
      </c>
      <c r="B17" s="38" t="s">
        <v>1383</v>
      </c>
      <c r="C17" s="38" t="s">
        <v>1370</v>
      </c>
      <c r="D17" s="38" t="s">
        <v>1376</v>
      </c>
      <c r="E17" s="38" t="s">
        <v>1352</v>
      </c>
      <c r="F17" s="38" t="s">
        <v>1372</v>
      </c>
      <c r="G17" s="38">
        <v>2016.1</v>
      </c>
      <c r="H17" s="38" t="s">
        <v>1377</v>
      </c>
      <c r="I17" s="38" t="s">
        <v>1395</v>
      </c>
      <c r="J17" s="40">
        <v>83</v>
      </c>
      <c r="K17" s="38">
        <v>550</v>
      </c>
    </row>
    <row r="18" spans="1:11" ht="24" customHeight="1">
      <c r="A18" s="38">
        <v>15</v>
      </c>
      <c r="B18" s="38" t="s">
        <v>1527</v>
      </c>
      <c r="C18" s="43" t="s">
        <v>1518</v>
      </c>
      <c r="D18" s="43" t="s">
        <v>1519</v>
      </c>
      <c r="E18" s="43" t="s">
        <v>1520</v>
      </c>
      <c r="F18" s="43" t="s">
        <v>1521</v>
      </c>
      <c r="G18" s="43">
        <v>2016.7</v>
      </c>
      <c r="H18" s="43" t="s">
        <v>1525</v>
      </c>
      <c r="I18" s="43" t="s">
        <v>1522</v>
      </c>
      <c r="J18" s="44">
        <v>80</v>
      </c>
      <c r="K18" s="44">
        <v>250</v>
      </c>
    </row>
    <row r="19" spans="1:11" ht="24" customHeight="1">
      <c r="A19" s="38">
        <v>16</v>
      </c>
      <c r="B19" s="38" t="s">
        <v>1527</v>
      </c>
      <c r="C19" s="43" t="s">
        <v>1518</v>
      </c>
      <c r="D19" s="43" t="s">
        <v>1523</v>
      </c>
      <c r="E19" s="43" t="s">
        <v>1520</v>
      </c>
      <c r="F19" s="43" t="s">
        <v>1521</v>
      </c>
      <c r="G19" s="43">
        <v>2016.7</v>
      </c>
      <c r="H19" s="43" t="s">
        <v>1526</v>
      </c>
      <c r="I19" s="43" t="s">
        <v>1524</v>
      </c>
      <c r="J19" s="44">
        <v>180</v>
      </c>
      <c r="K19" s="44">
        <v>400</v>
      </c>
    </row>
  </sheetData>
  <mergeCells count="1">
    <mergeCell ref="A1:K1"/>
  </mergeCells>
  <phoneticPr fontId="1" type="noConversion"/>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论文</vt:lpstr>
      <vt:lpstr>专著</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2017-01-05T06:35:48Z</dcterms:modified>
</cp:coreProperties>
</file>